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1" i="1"/>
  <c r="I7"/>
  <c r="I10"/>
  <c r="I22"/>
  <c r="I20"/>
  <c r="I19"/>
  <c r="I16"/>
  <c r="I14"/>
  <c r="I18"/>
  <c r="I15"/>
  <c r="I9"/>
  <c r="I21"/>
  <c r="I6"/>
  <c r="I5"/>
  <c r="I17"/>
  <c r="I13"/>
  <c r="I23"/>
  <c r="I4"/>
  <c r="I2"/>
  <c r="I8"/>
  <c r="I3"/>
  <c r="I12"/>
</calcChain>
</file>

<file path=xl/sharedStrings.xml><?xml version="1.0" encoding="utf-8"?>
<sst xmlns="http://schemas.openxmlformats.org/spreadsheetml/2006/main" count="31" uniqueCount="31">
  <si>
    <t>班级</t>
    <phoneticPr fontId="1" type="noConversion"/>
  </si>
  <si>
    <t>学号</t>
    <phoneticPr fontId="1" type="noConversion"/>
  </si>
  <si>
    <t>姓名</t>
    <phoneticPr fontId="1" type="noConversion"/>
  </si>
  <si>
    <t>杨琰英</t>
  </si>
  <si>
    <t>潘慧姣</t>
  </si>
  <si>
    <t>张缈曲</t>
  </si>
  <si>
    <t>倪向荣</t>
  </si>
  <si>
    <t>朱田</t>
  </si>
  <si>
    <t>张宛平</t>
  </si>
  <si>
    <t>宋雯洁</t>
  </si>
  <si>
    <t>宣笑笑</t>
  </si>
  <si>
    <t>齐文婷</t>
  </si>
  <si>
    <t>张伟彬</t>
  </si>
  <si>
    <t>郭振</t>
  </si>
  <si>
    <t>罗振宇</t>
  </si>
  <si>
    <t>蒋航</t>
  </si>
  <si>
    <t>邢赛</t>
  </si>
  <si>
    <t>陈鸣灏</t>
  </si>
  <si>
    <t>朱德好</t>
  </si>
  <si>
    <t>陈鸿锦</t>
  </si>
  <si>
    <t>刘国庆</t>
  </si>
  <si>
    <t>袁志成</t>
  </si>
  <si>
    <t>刘萧</t>
  </si>
  <si>
    <t>邓荣辉</t>
  </si>
  <si>
    <t>龙小兵</t>
  </si>
  <si>
    <t>F1</t>
    <phoneticPr fontId="1" type="noConversion"/>
  </si>
  <si>
    <t>B1</t>
    <phoneticPr fontId="1" type="noConversion"/>
  </si>
  <si>
    <t>B2</t>
    <phoneticPr fontId="1" type="noConversion"/>
  </si>
  <si>
    <t>F2</t>
    <phoneticPr fontId="1" type="noConversion"/>
  </si>
  <si>
    <t>F3</t>
    <phoneticPr fontId="1" type="noConversion"/>
  </si>
  <si>
    <t>F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</si>
</sst>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0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7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K15" sqref="K15"/>
    </sheetView>
  </sheetViews>
  <sheetFormatPr defaultRowHeight="13.5"/>
  <cols>
    <col min="2" max="2" width="17.75" customWidth="1"/>
  </cols>
  <sheetData>
    <row r="1" spans="1:9">
      <c r="A1" s="1" t="s">
        <v>0</v>
      </c>
      <c r="B1" s="2" t="s">
        <v>1</v>
      </c>
      <c r="C1" s="1" t="s">
        <v>2</v>
      </c>
      <c r="D1" t="s">
        <v>25</v>
      </c>
      <c r="E1" s="6" t="s">
        <v>26</v>
      </c>
      <c r="F1" s="6" t="s">
        <v>27</v>
      </c>
      <c r="G1" s="6" t="s">
        <v>28</v>
      </c>
      <c r="H1" s="6" t="s">
        <v>29</v>
      </c>
      <c r="I1" s="6" t="s">
        <v>30</v>
      </c>
    </row>
    <row r="2" spans="1:9">
      <c r="A2" s="3">
        <v>7</v>
      </c>
      <c r="B2" s="4">
        <v>2012302180190</v>
      </c>
      <c r="C2" s="5" t="s">
        <v>6</v>
      </c>
      <c r="D2">
        <v>100</v>
      </c>
      <c r="E2" s="6">
        <v>86.675299999999993</v>
      </c>
      <c r="F2" s="6">
        <v>0.57799999999999996</v>
      </c>
      <c r="G2" s="6">
        <v>87.253299999999996</v>
      </c>
      <c r="H2" s="6">
        <v>29.5</v>
      </c>
      <c r="I2">
        <f t="shared" ref="I2:I23" si="0">D2*0.1+G2*0.7+H2*0.2</f>
        <v>76.977309999999989</v>
      </c>
    </row>
    <row r="3" spans="1:9">
      <c r="A3" s="3">
        <v>7</v>
      </c>
      <c r="B3" s="4">
        <v>2012302180188</v>
      </c>
      <c r="C3" s="5" t="s">
        <v>4</v>
      </c>
      <c r="D3">
        <v>100</v>
      </c>
      <c r="E3" s="6">
        <v>87.090900000000005</v>
      </c>
      <c r="F3" s="6">
        <v>0.36</v>
      </c>
      <c r="G3" s="6">
        <v>87.450900000000004</v>
      </c>
      <c r="H3" s="6">
        <v>18.3</v>
      </c>
      <c r="I3">
        <f t="shared" si="0"/>
        <v>74.875630000000001</v>
      </c>
    </row>
    <row r="4" spans="1:9">
      <c r="A4" s="3">
        <v>7</v>
      </c>
      <c r="B4" s="4">
        <v>2012302180192</v>
      </c>
      <c r="C4" s="5" t="s">
        <v>7</v>
      </c>
      <c r="D4">
        <v>100</v>
      </c>
      <c r="E4" s="6">
        <v>89.831199999999995</v>
      </c>
      <c r="F4" s="6">
        <v>0.36</v>
      </c>
      <c r="G4" s="6">
        <v>90.191199999999995</v>
      </c>
      <c r="H4" s="6">
        <v>8</v>
      </c>
      <c r="I4">
        <f t="shared" si="0"/>
        <v>74.733839999999987</v>
      </c>
    </row>
    <row r="5" spans="1:9">
      <c r="A5" s="3">
        <v>7</v>
      </c>
      <c r="B5" s="4">
        <v>2012302180243</v>
      </c>
      <c r="C5" s="5" t="s">
        <v>11</v>
      </c>
      <c r="D5">
        <v>100</v>
      </c>
      <c r="E5" s="6">
        <v>84.818200000000004</v>
      </c>
      <c r="F5" s="6">
        <v>0.51800000000000002</v>
      </c>
      <c r="G5" s="6">
        <v>85.336200000000005</v>
      </c>
      <c r="H5" s="6">
        <v>21.5</v>
      </c>
      <c r="I5">
        <f t="shared" si="0"/>
        <v>74.035340000000005</v>
      </c>
    </row>
    <row r="6" spans="1:9">
      <c r="A6" s="3">
        <v>7</v>
      </c>
      <c r="B6" s="4">
        <v>2012302180263</v>
      </c>
      <c r="C6" s="5" t="s">
        <v>12</v>
      </c>
      <c r="D6">
        <v>100</v>
      </c>
      <c r="E6" s="6">
        <v>81.3506</v>
      </c>
      <c r="F6" s="6">
        <v>0.17</v>
      </c>
      <c r="G6" s="6">
        <v>81.520600000000002</v>
      </c>
      <c r="H6" s="6">
        <v>33</v>
      </c>
      <c r="I6">
        <f t="shared" si="0"/>
        <v>73.664419999999993</v>
      </c>
    </row>
    <row r="7" spans="1:9">
      <c r="A7" s="3">
        <v>7</v>
      </c>
      <c r="B7" s="4">
        <v>2012302180384</v>
      </c>
      <c r="C7" s="5" t="s">
        <v>23</v>
      </c>
      <c r="D7">
        <v>100</v>
      </c>
      <c r="E7" s="6">
        <v>84.986999999999995</v>
      </c>
      <c r="F7" s="6">
        <v>0.53</v>
      </c>
      <c r="G7" s="6">
        <v>85.516999999999996</v>
      </c>
      <c r="H7" s="6">
        <v>15.3</v>
      </c>
      <c r="I7">
        <f t="shared" si="0"/>
        <v>72.921899999999994</v>
      </c>
    </row>
    <row r="8" spans="1:9">
      <c r="A8" s="3">
        <v>7</v>
      </c>
      <c r="B8" s="4">
        <v>2012302180189</v>
      </c>
      <c r="C8" s="5" t="s">
        <v>5</v>
      </c>
      <c r="D8">
        <v>100</v>
      </c>
      <c r="E8" s="6">
        <v>82.0779</v>
      </c>
      <c r="F8" s="6">
        <v>0.35199999999999998</v>
      </c>
      <c r="G8" s="6">
        <v>82.429900000000004</v>
      </c>
      <c r="H8" s="6">
        <v>26</v>
      </c>
      <c r="I8">
        <f t="shared" si="0"/>
        <v>72.900930000000002</v>
      </c>
    </row>
    <row r="9" spans="1:9">
      <c r="A9" s="3">
        <v>7</v>
      </c>
      <c r="B9" s="4">
        <v>2012302180278</v>
      </c>
      <c r="C9" s="5" t="s">
        <v>14</v>
      </c>
      <c r="D9">
        <v>100</v>
      </c>
      <c r="E9" s="6">
        <v>77.155799999999999</v>
      </c>
      <c r="F9" s="6">
        <v>2.3340000000000001</v>
      </c>
      <c r="G9" s="6">
        <v>79.489800000000002</v>
      </c>
      <c r="H9" s="6">
        <v>34</v>
      </c>
      <c r="I9">
        <f t="shared" si="0"/>
        <v>72.442859999999996</v>
      </c>
    </row>
    <row r="10" spans="1:9">
      <c r="A10" s="3">
        <v>7</v>
      </c>
      <c r="B10" s="4">
        <v>2012302180383</v>
      </c>
      <c r="C10" s="5" t="s">
        <v>22</v>
      </c>
      <c r="D10">
        <v>100</v>
      </c>
      <c r="E10" s="6">
        <v>84.298699999999997</v>
      </c>
      <c r="F10" s="6">
        <v>0.17</v>
      </c>
      <c r="G10" s="6">
        <v>84.468699999999998</v>
      </c>
      <c r="H10" s="6">
        <v>13.5</v>
      </c>
      <c r="I10">
        <f t="shared" si="0"/>
        <v>71.828089999999989</v>
      </c>
    </row>
    <row r="11" spans="1:9">
      <c r="A11" s="3">
        <v>7</v>
      </c>
      <c r="B11" s="4">
        <v>2012302180387</v>
      </c>
      <c r="C11" s="5" t="s">
        <v>24</v>
      </c>
      <c r="D11">
        <v>100</v>
      </c>
      <c r="E11" s="6">
        <v>84.285899999999998</v>
      </c>
      <c r="F11" s="6">
        <v>0.70199999999999996</v>
      </c>
      <c r="G11" s="6">
        <v>84.987700000000004</v>
      </c>
      <c r="H11" s="6">
        <v>6</v>
      </c>
      <c r="I11">
        <f t="shared" si="0"/>
        <v>70.691389999999998</v>
      </c>
    </row>
    <row r="12" spans="1:9">
      <c r="A12" s="3">
        <v>7</v>
      </c>
      <c r="B12" s="4">
        <v>2012302180187</v>
      </c>
      <c r="C12" s="5" t="s">
        <v>3</v>
      </c>
      <c r="D12">
        <v>100</v>
      </c>
      <c r="E12" s="6">
        <v>84</v>
      </c>
      <c r="F12" s="6">
        <v>0.32400000000000001</v>
      </c>
      <c r="G12" s="6">
        <v>84.323999999999998</v>
      </c>
      <c r="H12" s="6">
        <v>7</v>
      </c>
      <c r="I12">
        <f t="shared" si="0"/>
        <v>70.4268</v>
      </c>
    </row>
    <row r="13" spans="1:9">
      <c r="A13" s="3">
        <v>7</v>
      </c>
      <c r="B13" s="4">
        <v>2012302180197</v>
      </c>
      <c r="C13" s="5" t="s">
        <v>9</v>
      </c>
      <c r="D13">
        <v>100</v>
      </c>
      <c r="E13" s="6">
        <v>83.194800000000001</v>
      </c>
      <c r="F13" s="6">
        <v>1.206</v>
      </c>
      <c r="G13" s="6">
        <v>84.400800000000004</v>
      </c>
      <c r="H13" s="6">
        <v>4</v>
      </c>
      <c r="I13">
        <f t="shared" si="0"/>
        <v>69.880559999999988</v>
      </c>
    </row>
    <row r="14" spans="1:9">
      <c r="A14" s="3">
        <v>7</v>
      </c>
      <c r="B14" s="4">
        <v>2012302180302</v>
      </c>
      <c r="C14" s="5" t="s">
        <v>17</v>
      </c>
      <c r="D14">
        <v>100</v>
      </c>
      <c r="E14" s="6">
        <v>80.233800000000002</v>
      </c>
      <c r="F14" s="6">
        <v>1.032</v>
      </c>
      <c r="G14" s="6">
        <v>81.265799999999999</v>
      </c>
      <c r="H14" s="6">
        <v>7</v>
      </c>
      <c r="I14">
        <f t="shared" si="0"/>
        <v>68.286059999999992</v>
      </c>
    </row>
    <row r="15" spans="1:9">
      <c r="A15" s="3">
        <v>7</v>
      </c>
      <c r="B15" s="4">
        <v>2012302180283</v>
      </c>
      <c r="C15" s="5" t="s">
        <v>15</v>
      </c>
      <c r="D15">
        <v>100</v>
      </c>
      <c r="E15" s="6">
        <v>81.3506</v>
      </c>
      <c r="F15" s="6">
        <v>0</v>
      </c>
      <c r="G15" s="6">
        <v>81.3506</v>
      </c>
      <c r="H15" s="6">
        <v>6</v>
      </c>
      <c r="I15">
        <f t="shared" si="0"/>
        <v>68.145420000000001</v>
      </c>
    </row>
    <row r="16" spans="1:9">
      <c r="A16" s="3">
        <v>7</v>
      </c>
      <c r="B16" s="4">
        <v>2012302180327</v>
      </c>
      <c r="C16" s="5" t="s">
        <v>18</v>
      </c>
      <c r="D16">
        <v>100</v>
      </c>
      <c r="E16" s="6">
        <v>76.3506</v>
      </c>
      <c r="F16" s="6">
        <v>0.49</v>
      </c>
      <c r="G16" s="6">
        <v>76.846599999999995</v>
      </c>
      <c r="H16" s="6">
        <v>21</v>
      </c>
      <c r="I16">
        <f t="shared" si="0"/>
        <v>67.992619999999988</v>
      </c>
    </row>
    <row r="17" spans="1:9">
      <c r="A17" s="3">
        <v>7</v>
      </c>
      <c r="B17" s="4">
        <v>2012302180200</v>
      </c>
      <c r="C17" s="5" t="s">
        <v>10</v>
      </c>
      <c r="D17">
        <v>100</v>
      </c>
      <c r="E17" s="6">
        <v>80.207800000000006</v>
      </c>
      <c r="F17" s="6">
        <v>0.35599999999999998</v>
      </c>
      <c r="G17" s="6">
        <v>80.563800000000001</v>
      </c>
      <c r="H17" s="6">
        <v>4</v>
      </c>
      <c r="I17">
        <f t="shared" si="0"/>
        <v>67.194659999999985</v>
      </c>
    </row>
    <row r="18" spans="1:9">
      <c r="A18" s="3">
        <v>7</v>
      </c>
      <c r="B18" s="4">
        <v>2012302180295</v>
      </c>
      <c r="C18" s="5" t="s">
        <v>16</v>
      </c>
      <c r="D18">
        <v>100</v>
      </c>
      <c r="E18" s="6">
        <v>78.7273</v>
      </c>
      <c r="F18" s="6">
        <v>0.33200000000000002</v>
      </c>
      <c r="G18" s="6">
        <v>79.059299999999993</v>
      </c>
      <c r="H18" s="6">
        <v>9</v>
      </c>
      <c r="I18">
        <f t="shared" si="0"/>
        <v>67.141509999999997</v>
      </c>
    </row>
    <row r="19" spans="1:9">
      <c r="A19" s="3">
        <v>7</v>
      </c>
      <c r="B19" s="4">
        <v>2012302180328</v>
      </c>
      <c r="C19" s="5" t="s">
        <v>19</v>
      </c>
      <c r="D19">
        <v>100</v>
      </c>
      <c r="E19" s="6">
        <v>71.506500000000003</v>
      </c>
      <c r="F19" s="6">
        <v>0</v>
      </c>
      <c r="G19" s="6">
        <v>71.506500000000003</v>
      </c>
      <c r="H19" s="6">
        <v>32.5</v>
      </c>
      <c r="I19">
        <f t="shared" si="0"/>
        <v>66.554550000000006</v>
      </c>
    </row>
    <row r="20" spans="1:9">
      <c r="A20" s="3">
        <v>7</v>
      </c>
      <c r="B20" s="4">
        <v>2012302180334</v>
      </c>
      <c r="C20" s="5" t="s">
        <v>20</v>
      </c>
      <c r="D20">
        <v>100</v>
      </c>
      <c r="E20" s="6">
        <v>74.376599999999996</v>
      </c>
      <c r="F20" s="6">
        <v>0.34</v>
      </c>
      <c r="G20" s="6">
        <v>74.7166</v>
      </c>
      <c r="H20" s="6">
        <v>18.5</v>
      </c>
      <c r="I20">
        <f t="shared" si="0"/>
        <v>66.001620000000003</v>
      </c>
    </row>
    <row r="21" spans="1:9">
      <c r="A21" s="3">
        <v>7</v>
      </c>
      <c r="B21" s="4">
        <v>2012302180270</v>
      </c>
      <c r="C21" s="5" t="s">
        <v>13</v>
      </c>
      <c r="D21">
        <v>100</v>
      </c>
      <c r="E21" s="6">
        <v>78.116900000000001</v>
      </c>
      <c r="F21" s="6">
        <v>0.34</v>
      </c>
      <c r="G21" s="6">
        <v>78.456900000000005</v>
      </c>
      <c r="H21" s="6">
        <v>0</v>
      </c>
      <c r="I21">
        <f t="shared" si="0"/>
        <v>64.91982999999999</v>
      </c>
    </row>
    <row r="22" spans="1:9">
      <c r="A22" s="3">
        <v>7</v>
      </c>
      <c r="B22" s="4">
        <v>2012302180337</v>
      </c>
      <c r="C22" s="5" t="s">
        <v>21</v>
      </c>
      <c r="D22">
        <v>100</v>
      </c>
      <c r="E22" s="6">
        <v>75.986999999999995</v>
      </c>
      <c r="F22" s="6">
        <v>0.26</v>
      </c>
      <c r="G22" s="6">
        <v>76.247</v>
      </c>
      <c r="H22" s="6">
        <v>3</v>
      </c>
      <c r="I22">
        <f t="shared" si="0"/>
        <v>63.972899999999996</v>
      </c>
    </row>
    <row r="23" spans="1:9">
      <c r="A23" s="3">
        <v>7</v>
      </c>
      <c r="B23" s="4">
        <v>2012302180196</v>
      </c>
      <c r="C23" s="5" t="s">
        <v>8</v>
      </c>
      <c r="D23">
        <v>100</v>
      </c>
      <c r="E23" s="6">
        <v>74.818200000000004</v>
      </c>
      <c r="F23" s="6">
        <v>0.25800000000000001</v>
      </c>
      <c r="G23" s="6">
        <v>75.0762</v>
      </c>
      <c r="H23" s="6">
        <v>2.5</v>
      </c>
      <c r="I23">
        <f t="shared" si="0"/>
        <v>63.053339999999999</v>
      </c>
    </row>
  </sheetData>
  <sortState ref="A2:I23">
    <sortCondition descending="1" ref="I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2015-10-11T14:38:09Z</dcterms:modified>
</cp:coreProperties>
</file>