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<sst xmlns="http://schemas.openxmlformats.org/spreadsheetml/2006/main" count="506" uniqueCount="251">
  <si>
    <t xml:space="preserve">2020年武汉大学研究生学术创新奖信息汇总表 </t>
  </si>
  <si>
    <t>研究生培养单位：第一临床学院</t>
  </si>
  <si>
    <t>排序</t>
  </si>
  <si>
    <t>学号</t>
  </si>
  <si>
    <t>姓名</t>
  </si>
  <si>
    <t>导师姓名</t>
  </si>
  <si>
    <t>录取类别</t>
  </si>
  <si>
    <t>学院推荐获奖等级</t>
  </si>
  <si>
    <t>学术论文情况</t>
  </si>
  <si>
    <t>获奖情况（仅指学术奖项）</t>
  </si>
  <si>
    <t>专利情况</t>
  </si>
  <si>
    <t>其他情况说明</t>
  </si>
  <si>
    <t>论文题名</t>
  </si>
  <si>
    <t>期刊名</t>
  </si>
  <si>
    <t>期刊ISSN号</t>
  </si>
  <si>
    <t>公开发表时间</t>
  </si>
  <si>
    <t>个人在作者中排名情况</t>
  </si>
  <si>
    <t>被收录数据库</t>
  </si>
  <si>
    <t>SCI数据库分区</t>
  </si>
  <si>
    <t>期刊影响因子（论文发表当年）</t>
  </si>
  <si>
    <t>是否为资格论文</t>
  </si>
  <si>
    <t>奖项名称</t>
  </si>
  <si>
    <t>授奖单位</t>
  </si>
  <si>
    <t>奖项等级</t>
  </si>
  <si>
    <t>获奖时间</t>
  </si>
  <si>
    <t>个人排名情况</t>
  </si>
  <si>
    <t>专利授权号</t>
  </si>
  <si>
    <t>专利名称</t>
  </si>
  <si>
    <t>专利类型</t>
  </si>
  <si>
    <t>专利授权时间</t>
  </si>
  <si>
    <t>专利申请个人排名</t>
  </si>
  <si>
    <t>2016103020048</t>
  </si>
  <si>
    <t>邹游</t>
  </si>
  <si>
    <t>陈始明</t>
  </si>
  <si>
    <t>普通博士</t>
  </si>
  <si>
    <t>二等奖</t>
  </si>
  <si>
    <t>NOTCH2 negatively regulates metastasis
and epithelial-Mesenchymal transition via
TRAF6/AKT in nasopharyngeal carcinoma</t>
  </si>
  <si>
    <t xml:space="preserve"> J Exp Clin Cancer Res</t>
  </si>
  <si>
    <t>本人排名第一</t>
  </si>
  <si>
    <t>SCI</t>
  </si>
  <si>
    <t>一区</t>
  </si>
  <si>
    <t>否</t>
  </si>
  <si>
    <t>The issue of recurrently positive patients who recovered from COVID-19 according to the current discharge criteria: investigation of patients from multiple medical institutions in Wuhan, China.</t>
  </si>
  <si>
    <t>J Infect Dis</t>
  </si>
  <si>
    <t>0022-1899</t>
  </si>
  <si>
    <t>张鑫</t>
  </si>
  <si>
    <t>唐其柱</t>
  </si>
  <si>
    <t>FNDC5 alleviates oxidative stress and cardiomyocyte apoptosis in doxorubicin-induced cardiotoxicity via activating AKT</t>
  </si>
  <si>
    <t>Cell Death and Differentiation</t>
  </si>
  <si>
    <t>1350-9047</t>
  </si>
  <si>
    <r>
      <t xml:space="preserve">ESI
</t>
    </r>
    <r>
      <rPr>
        <sz val="9"/>
        <rFont val="宋体"/>
        <charset val="134"/>
        <scheme val="minor"/>
      </rPr>
      <t>高被引论文</t>
    </r>
  </si>
  <si>
    <t>2014302180028</t>
  </si>
  <si>
    <t>曾宇阳</t>
  </si>
  <si>
    <t>邢怡桥</t>
  </si>
  <si>
    <t>直博生</t>
  </si>
  <si>
    <t>Clinicopathological and prognostic significance of caveolin-1 and ATG4C expression in the epithelial ovarian cancer</t>
  </si>
  <si>
    <t>PLoS One</t>
  </si>
  <si>
    <t>1932-6203</t>
  </si>
  <si>
    <t>二区</t>
  </si>
  <si>
    <t>Ocular Findings and Proportion with Conjunctival SARS-COV-2 in COVID-19 Patients</t>
  </si>
  <si>
    <t>Ophthalmology</t>
  </si>
  <si>
    <t>0161-6420</t>
  </si>
  <si>
    <t>与他人共同第一作者（排名第一）</t>
  </si>
  <si>
    <t>Positive Rate of Serology and RT-PCR for COVID-19 among healthcare workers during different periods in Wuhan, China</t>
  </si>
  <si>
    <t>Journal of infection</t>
  </si>
  <si>
    <t>0163-4453</t>
  </si>
  <si>
    <t>Presence of SARS-CoV-2 RNA in isolation ward environment 28 days after exposure</t>
  </si>
  <si>
    <t>International journal of infectious diseases</t>
  </si>
  <si>
    <t>1201-9712</t>
  </si>
  <si>
    <t>胡灿</t>
  </si>
  <si>
    <t>Osteocrin attenuates
inflammation, oxidative
stress, apoptosis, and
cardiac dysfunction in
doxorubicin-induced
cardiotoxicity</t>
  </si>
  <si>
    <t>Clinical and
Translational
Medicine</t>
  </si>
  <si>
    <t>2001-
1326</t>
  </si>
  <si>
    <t>2014302180039</t>
  </si>
  <si>
    <t>陈弟</t>
  </si>
  <si>
    <t>罗和生</t>
  </si>
  <si>
    <t xml:space="preserve">Comparing blind spots of unsedated ultrafine, sedated, and
unsedated conventional gastroscopy with and without artificial
intelligence: a prospective, single-blind, 3-parallel-group,
randomized, single-center trial
</t>
  </si>
  <si>
    <t xml:space="preserve">GASTROINTESTINAL 
ENDOSCOPY
</t>
  </si>
  <si>
    <t>0016-5107</t>
  </si>
  <si>
    <t>2015203020005</t>
  </si>
  <si>
    <t>陈鹏</t>
  </si>
  <si>
    <t>周本宏</t>
  </si>
  <si>
    <t>普通硕士</t>
  </si>
  <si>
    <t>Ameliorative effect of urolithin A on d-gal-induced liver and kidney damage in aging mice via its antioxidative, anti-inflammatory and antiapoptotic properties</t>
  </si>
  <si>
    <t>RSC ADVANCES </t>
  </si>
  <si>
    <t xml:space="preserve"> 2046-2069</t>
  </si>
  <si>
    <t>SSCI</t>
  </si>
  <si>
    <t>三区</t>
  </si>
  <si>
    <t>Activation of the miR-34a-Mediated SIRT1/mTOR Signaling Pathway by Urolithin A Attenuates d-Galactose-Induced Brain Aging in Mice</t>
  </si>
  <si>
    <t xml:space="preserve">NEUROTHERAPEUTICS </t>
  </si>
  <si>
    <t>1933-7213</t>
  </si>
  <si>
    <t>Leonurine ameliorates D-galactose-induced aging in mice through activation of the Nrf2 signalling pathway</t>
  </si>
  <si>
    <t xml:space="preserve">AGING-US  </t>
  </si>
  <si>
    <t>1945-4589</t>
  </si>
  <si>
    <t>2018103020056</t>
  </si>
  <si>
    <t>杨宏杰</t>
  </si>
  <si>
    <t>黄鹤</t>
  </si>
  <si>
    <t>一等奖</t>
  </si>
  <si>
    <t>Shensong Yangxin Protects Against Metabolic Syndrome-Induced Ventricular Arrhythmias by Inhibiting Electrical Remodeling</t>
  </si>
  <si>
    <t>Front Pharmacol</t>
  </si>
  <si>
    <t>1663-9812</t>
  </si>
  <si>
    <t xml:space="preserve"> MD1 deletion exaggerates cardiomyocyte autophagy induced by heart failure with preserved ejection fraction through ROS/MAPK signalling pathway</t>
  </si>
  <si>
    <t>J Cell Mol Med</t>
  </si>
  <si>
    <t>1582-1838</t>
  </si>
  <si>
    <t xml:space="preserve"> Knockout of MD1 contributes to sympathetic hyperactivity and exacerbates ventricular arrhythmias following heart failure with preserved ejection fraction via NLRP3 inflammasome activation</t>
  </si>
  <si>
    <t>Exp Physiol</t>
  </si>
  <si>
    <t>0958-0670</t>
  </si>
  <si>
    <t>The Value of the CHADS2 and CHA2DS2-VASc Score for Predicting the Prognosis in Lacunar Stroke with or without Atrial Fibrillation Patients</t>
  </si>
  <si>
    <t>J Stroke Cerebrovasc Dis</t>
  </si>
  <si>
    <t>1052-3057</t>
  </si>
  <si>
    <t>四区</t>
  </si>
  <si>
    <t>李迪</t>
  </si>
  <si>
    <t>李艳</t>
  </si>
  <si>
    <t>硕博连读生</t>
  </si>
  <si>
    <t>Associations of dietary trans fatty acid intake with depressive symptoms in midlife women</t>
  </si>
  <si>
    <t>Journal of Affective Disorders</t>
  </si>
  <si>
    <t>0165-0327</t>
  </si>
  <si>
    <t>top期刊</t>
  </si>
  <si>
    <t>Prospective association between trans fatty acid intake and depressive symptoms: Results from the study of women's health across the nation</t>
  </si>
  <si>
    <t>Dietary manganese intake is inversely associated with depressive symptoms in midlife women: A cross-sectional study</t>
  </si>
  <si>
    <t>2017103020040</t>
  </si>
  <si>
    <t>刘超</t>
  </si>
  <si>
    <t>于金明</t>
  </si>
  <si>
    <t>Stereotactic ablative radiotherapy for pulmonary recurrence-based oligometastatic non-small cell lung cancer: survival and prognostic value of regulatory T cells</t>
  </si>
  <si>
    <t>international journal of radiation oncology biology physics</t>
  </si>
  <si>
    <t>0360-3016</t>
  </si>
  <si>
    <t>是</t>
  </si>
  <si>
    <t>Prognostic significance of peripheral CD8+CD28+ and CD8+CD28- T cells in advanced non-small cell lung cancer patients treated with chemo(radio)therapy</t>
  </si>
  <si>
    <t>journal of translational medicine</t>
  </si>
  <si>
    <t>1479-5876</t>
  </si>
  <si>
    <t>2017103020011</t>
  </si>
  <si>
    <t>张博方</t>
  </si>
  <si>
    <t>江洪</t>
  </si>
  <si>
    <t>Silica-coated magnetic nanoparticles labeled endothelial progenitor cells alleviate ischemic myocardial injury and improve long-term cardiac function with  magnetic field guidance in rats with myocardial infarction</t>
  </si>
  <si>
    <t>J Cell Physiol</t>
  </si>
  <si>
    <t>0021-9541</t>
  </si>
  <si>
    <t>LncRNA H19 ameliorates myocardial infarction-induced myocardial injury and maladaptive cardiac remodelling by regulating KDM3A.</t>
  </si>
  <si>
    <t>2017103020044</t>
  </si>
  <si>
    <t>刘浙波</t>
  </si>
  <si>
    <t>夏豪</t>
  </si>
  <si>
    <t>MicroRNA-145 Protects against Myocardial Ischemia Reperfusion Injury via CaMKII-Mediated Antiapoptotic and Anti-Inflammatory Pathways</t>
  </si>
  <si>
    <t>Oxid Med Cell Longev</t>
  </si>
  <si>
    <t>1942-0900</t>
  </si>
  <si>
    <t>Over-expression of microRNA-145 drives alterations in β-adrenergic signaling and attenuates cardiac remodeling in heart failure post myocardial infarction.</t>
  </si>
  <si>
    <t>Aging (Albany NY)</t>
  </si>
  <si>
    <t>2017103020042</t>
  </si>
  <si>
    <t>刘晨</t>
  </si>
  <si>
    <t>Zingerone attenuates aortic banding‐induced cardiac remodelling via activating the eNOS/Nrf2 pathway</t>
  </si>
  <si>
    <t>Journal of Cellular and Molecular Medicine</t>
  </si>
  <si>
    <t>1582-4934</t>
  </si>
  <si>
    <t>Nucleotide-Binding Oligomerization Domain-Like Receptor 3 Deficiency Attenuated Isoproterenol-Induce Cardiac Fibrosis via Reactive Oxygen Species/High Mobility Group Box 1 Protein Axis</t>
  </si>
  <si>
    <t>Frontiers in Cell and Developmental Biology</t>
  </si>
  <si>
    <t>2296-634X</t>
  </si>
  <si>
    <t>2017103020022</t>
  </si>
  <si>
    <t>杨康</t>
  </si>
  <si>
    <t>程帆</t>
  </si>
  <si>
    <r>
      <t> Mindin deficiency alleviates renal fibrosis through inhibiting NF-</t>
    </r>
    <r>
      <rPr>
        <sz val="9"/>
        <rFont val="宋体"/>
        <charset val="161"/>
        <scheme val="minor"/>
      </rPr>
      <t>κ</t>
    </r>
    <r>
      <rPr>
        <sz val="9"/>
        <rFont val="宋体"/>
        <charset val="134"/>
        <scheme val="minor"/>
      </rPr>
      <t>B and TGF-</t>
    </r>
    <r>
      <rPr>
        <sz val="9"/>
        <rFont val="宋体"/>
        <charset val="161"/>
        <scheme val="minor"/>
      </rPr>
      <t>β</t>
    </r>
    <r>
      <rPr>
        <sz val="9"/>
        <rFont val="宋体"/>
        <charset val="134"/>
        <scheme val="minor"/>
      </rPr>
      <t>/Smad pathways</t>
    </r>
  </si>
  <si>
    <t>ournal of Cellular Molecular and Medicine</t>
  </si>
  <si>
    <t>Integrative analysis reveals CRHBP inhibits renal cell carcinoma progression by regulating inflammation and apoptosis</t>
  </si>
  <si>
    <t>Cancer Gene Therapy</t>
  </si>
  <si>
    <t>0929-1903</t>
  </si>
  <si>
    <t>2017103020051</t>
  </si>
  <si>
    <t>丁锦丽</t>
  </si>
  <si>
    <t>杨菁</t>
  </si>
  <si>
    <t>The miR-27a-3p/USP25 axis participates in the pathogenesis of recurrent miscarriage by inhibiting trophoblast migration and invasion</t>
  </si>
  <si>
    <t>J CELL PHYSIOL</t>
  </si>
  <si>
    <t>参编专著《Endometrial Gene
Expression》的《Metabolic and Nutritional Impact
on Endometrial Gene Expression
and Reproductive Disorder》章节</t>
  </si>
  <si>
    <t>MiRNA-106b-5p in human cancers: diverse functions and promising biomarker</t>
  </si>
  <si>
    <t>Biomed Pharmacother</t>
  </si>
  <si>
    <t>0753-3322</t>
  </si>
  <si>
    <t>Trophoblast-derived IL-6 serves as an important factor for normal pregnancy by activating Stat3-mediated M2 macrophages polarization</t>
  </si>
  <si>
    <t>Int Immunopharmacol</t>
  </si>
  <si>
    <t>1567-5769</t>
  </si>
  <si>
    <t>2019183020062</t>
  </si>
  <si>
    <t>陈军辉</t>
  </si>
  <si>
    <t>陈谦学</t>
  </si>
  <si>
    <t>Atorvastatin reduces cerebral vasospasm and infarction after aneurysmal subarachnoid hemorrhage in elderly Chinese adults</t>
  </si>
  <si>
    <t>Aging-Us</t>
  </si>
  <si>
    <t xml:space="preserve">1945-4589 </t>
  </si>
  <si>
    <t>世界华人神经外科年会口头发言汇报临床试验成果</t>
  </si>
  <si>
    <t>The Effect of Controlled Decompression for Severe Traumatic Brain Injury: A Randomized, Controlled Trial</t>
  </si>
  <si>
    <t>Frontiers in neurology</t>
  </si>
  <si>
    <t>1664-2295</t>
  </si>
  <si>
    <t>The Potential Value of Targeting Ferroptosis in Early Brain Injury After Acute CNS Disease</t>
  </si>
  <si>
    <t>FRONTIERS IN MOLECULAR NEUROSCIENCE</t>
  </si>
  <si>
    <t xml:space="preserve">1662-5099 </t>
  </si>
  <si>
    <t>2017103010004</t>
  </si>
  <si>
    <t>程荆</t>
  </si>
  <si>
    <t>L-lysine confers neuroprotection by suppressing inﬂammatory response via microRNA-575/PTEN signaling after mouse intracerebral hemorrhage injury</t>
  </si>
  <si>
    <t>Experimental Neurology</t>
  </si>
  <si>
    <t>0014-4886</t>
  </si>
  <si>
    <t>ZL201922045489.5</t>
  </si>
  <si>
    <t>一种气管切开颈部体位固定装置</t>
  </si>
  <si>
    <t>实用新型</t>
  </si>
  <si>
    <t>本人第一</t>
  </si>
  <si>
    <t xml:space="preserve">ACSL4 suppresses glioma cells proliferation via activating ferroptosis </t>
  </si>
  <si>
    <t xml:space="preserve">ONCOLOGY REPORTS
</t>
  </si>
  <si>
    <t>1021-335X</t>
  </si>
  <si>
    <t xml:space="preserve">Surgical Treatment Strategy and Perioperative Analysis of Patients With Intracranial Mirror Aneurysms </t>
  </si>
  <si>
    <t xml:space="preserve"> Journal of Craniofacial Surgery </t>
  </si>
  <si>
    <t>1049-2275</t>
  </si>
  <si>
    <t>与他人共同第一作者（排名第二）</t>
  </si>
  <si>
    <t>2017203020016</t>
  </si>
  <si>
    <t>李威</t>
  </si>
  <si>
    <t>唐艳红</t>
  </si>
  <si>
    <t>CTRP9 Ameliorates Atrial Inflammation, Fibrosis, and Vulnerability to Atrial Fibrillation in Post-Myocardial Infarction Rats</t>
  </si>
  <si>
    <t>Journal of the American Heart Association</t>
  </si>
  <si>
    <t>2047-9980</t>
  </si>
  <si>
    <t>C1q/TNF-related protein-9 attenuates diabetic nephropathy and kidney fibrosis in db/db mice</t>
  </si>
  <si>
    <t>DNA AND CELL BIOLOGY</t>
  </si>
  <si>
    <t>1044-5498</t>
  </si>
  <si>
    <t>2017103020004</t>
  </si>
  <si>
    <t>赵红宜</t>
  </si>
  <si>
    <t>黄从新</t>
  </si>
  <si>
    <t>Overexpression of TBX3 in human induced pluripotent stem cells (hiPSCs) increases their differentiation into cardiac pacemaker-like cells</t>
  </si>
  <si>
    <t>Biomedicine &amp; Pharmacotherapy</t>
  </si>
  <si>
    <t>HCN2 and TBX3 Reprogram Human-Induced Pluripotent Stem Cells-Derived Cardiomyocytes into Pacemaker-Like Cells</t>
  </si>
  <si>
    <t xml:space="preserve">Conversion of human cardiac progenitor cells using reprogramming factors into heterogeneous cardiac pacemaker-like cells </t>
  </si>
  <si>
    <t>Journal of Molecular and Cellular Cardiology</t>
  </si>
  <si>
    <t>0022-2828</t>
  </si>
  <si>
    <t xml:space="preserve">Transcription Factor TBX18 Reprograms Vascular Smooth Muscle Cells of Ascending Aorta to Pacemaker-Like Cells. </t>
  </si>
  <si>
    <t>Overexpression of the medium‑conductance calcium‑activated potassium channel (SK4) and the HCN2 channel to generate a biological pacemaker.</t>
  </si>
  <si>
    <t>Molecular Medicine Reports</t>
  </si>
  <si>
    <t>1791-2997</t>
  </si>
  <si>
    <t>Role of intermediate-conductance calcium-activated potassium
channels in atrial fibrillation in canines with rapid atrial pacing</t>
  </si>
  <si>
    <t>Journal of Interventional Cardiac Electrophysiology</t>
  </si>
  <si>
    <t>1383-875X</t>
  </si>
  <si>
    <t>2020183020066</t>
  </si>
  <si>
    <t>徐阳</t>
  </si>
  <si>
    <t>RND2 attenuates apoptosis and autophagy in glioblastoma cells by targeting the p38 MAPK signalling pathway</t>
  </si>
  <si>
    <t>Journal of Experimental &amp; Clinical Cancer Research</t>
  </si>
  <si>
    <t>1756-9966</t>
  </si>
  <si>
    <t>2016103020043</t>
  </si>
  <si>
    <t>刘骏辉</t>
  </si>
  <si>
    <t>Hypoxia induced ferritin light chain (FTL)
promoted epithelia mesenchymal transition
and chemoresistance of glioma</t>
  </si>
  <si>
    <t>2017103020003</t>
  </si>
  <si>
    <t>王瑶</t>
  </si>
  <si>
    <t>龚作炯</t>
  </si>
  <si>
    <t>TNF-α/HMGB1 inflammation signalling pathway regulates pyroptosis during liver failure and acute kidney injury</t>
  </si>
  <si>
    <t>Cell Proliferation</t>
  </si>
  <si>
    <t>0960-7722</t>
  </si>
  <si>
    <t>Mechanism of glycyrrhizin on ferroptosis during acute liver failure by inhibiting oxidative stress</t>
  </si>
  <si>
    <t>D-氨基半乳糖诱导L-O2肝细胞系焦亡与凋亡的比较</t>
  </si>
  <si>
    <t>武汉大学学报(医学版)</t>
  </si>
  <si>
    <t>1671-8852</t>
  </si>
  <si>
    <t>中文奖励期刊</t>
  </si>
  <si>
    <t>组蛋白乙酰化与DNA甲基化的交互调控在肝脏炎症反应中的作用</t>
  </si>
  <si>
    <t>世界华人消化杂志</t>
  </si>
  <si>
    <t>1009-3079</t>
  </si>
  <si>
    <t>说明：请按学院推荐等级及推荐顺序进行排序</t>
  </si>
  <si>
    <t>培养单位负责人签名（学院盖章）：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</si>
</sst>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inor"/>
    </font>
    <font>
      <b/>
      <sz val="10"/>
      <color indexed="10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9"/>
      <name val="宋体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2" fillId="5" borderId="17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57" fontId="7" fillId="0" borderId="6" xfId="0" applyNumberFormat="1" applyFont="1" applyBorder="1" applyAlignment="1">
      <alignment horizontal="center" vertical="center" wrapText="1"/>
    </xf>
    <xf numFmtId="57" fontId="8" fillId="0" borderId="6" xfId="0" applyNumberFormat="1" applyFont="1" applyBorder="1" applyAlignment="1">
      <alignment horizontal="center" vertical="center" wrapText="1"/>
    </xf>
    <xf numFmtId="57" fontId="9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57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3" xfId="0" applyFont="1" applyBorder="1" applyAlignment="1" quotePrefix="1">
      <alignment horizontal="center" vertical="center" wrapText="1"/>
    </xf>
    <xf numFmtId="0" fontId="9" fillId="0" borderId="3" xfId="0" applyFont="1" applyBorder="1" applyAlignment="1" quotePrefix="1">
      <alignment horizontal="center" vertical="center" wrapText="1"/>
    </xf>
    <xf numFmtId="0" fontId="9" fillId="0" borderId="6" xfId="0" applyFont="1" applyBorder="1" applyAlignment="1" quotePrefix="1">
      <alignment horizontal="center" vertical="center" wrapText="1"/>
    </xf>
    <xf numFmtId="0" fontId="7" fillId="0" borderId="6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webofknowledge.com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0"/>
  <sheetViews>
    <sheetView tabSelected="1" workbookViewId="0">
      <selection activeCell="A2" sqref="A2:Z2"/>
    </sheetView>
  </sheetViews>
  <sheetFormatPr defaultColWidth="8.875" defaultRowHeight="13.5"/>
  <cols>
    <col min="1" max="1" width="6" style="2" customWidth="1"/>
    <col min="2" max="2" width="12.375" style="2" customWidth="1"/>
    <col min="3" max="3" width="6.5" style="2" customWidth="1"/>
    <col min="4" max="4" width="7.375" style="2" customWidth="1"/>
    <col min="5" max="5" width="8.5" style="2" customWidth="1"/>
    <col min="6" max="6" width="7.75" style="2" customWidth="1"/>
    <col min="7" max="7" width="12.25" style="2" customWidth="1"/>
    <col min="8" max="8" width="20.125" style="2" customWidth="1"/>
    <col min="9" max="10" width="9.875" style="2" customWidth="1"/>
    <col min="11" max="11" width="23.875" style="2" customWidth="1"/>
    <col min="12" max="12" width="13.5" style="2" customWidth="1"/>
    <col min="13" max="13" width="5.375" style="2" customWidth="1"/>
    <col min="14" max="14" width="7.25" style="2" customWidth="1"/>
    <col min="15" max="15" width="7.5" style="2" customWidth="1"/>
    <col min="16" max="16" width="5.25" style="2" customWidth="1"/>
    <col min="17" max="17" width="4.375" style="2" customWidth="1"/>
    <col min="18" max="18" width="5.125" style="2" customWidth="1"/>
    <col min="19" max="19" width="6" style="2" customWidth="1"/>
    <col min="20" max="20" width="6.75" style="2" customWidth="1"/>
    <col min="21" max="21" width="5.75" style="2" customWidth="1"/>
    <col min="22" max="22" width="4.5" style="2" customWidth="1"/>
    <col min="23" max="23" width="5" style="2" customWidth="1"/>
    <col min="24" max="24" width="8.875" style="2" customWidth="1"/>
    <col min="25" max="25" width="7.375" style="2" customWidth="1"/>
    <col min="26" max="26" width="9.5" style="2" customWidth="1"/>
    <col min="27" max="16384" width="8.875" style="2"/>
  </cols>
  <sheetData>
    <row r="1" ht="30.6" customHeight="1" spans="1:2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6" customHeight="1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="1" customFormat="1" ht="25.9" customHeight="1" spans="1:2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/>
      <c r="I3" s="8"/>
      <c r="J3" s="8"/>
      <c r="K3" s="8"/>
      <c r="L3" s="8"/>
      <c r="M3" s="8"/>
      <c r="N3" s="8"/>
      <c r="O3" s="43"/>
      <c r="P3" s="7" t="s">
        <v>9</v>
      </c>
      <c r="Q3" s="8"/>
      <c r="R3" s="8"/>
      <c r="S3" s="8"/>
      <c r="T3" s="43"/>
      <c r="U3" s="7" t="s">
        <v>10</v>
      </c>
      <c r="V3" s="8"/>
      <c r="W3" s="8"/>
      <c r="X3" s="8"/>
      <c r="Y3" s="43"/>
      <c r="Z3" s="6" t="s">
        <v>11</v>
      </c>
    </row>
    <row r="4" s="1" customFormat="1" ht="71.45" customHeight="1" spans="1:26">
      <c r="A4" s="9"/>
      <c r="B4" s="9"/>
      <c r="C4" s="9"/>
      <c r="D4" s="9"/>
      <c r="E4" s="9"/>
      <c r="F4" s="9"/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44" t="s">
        <v>19</v>
      </c>
      <c r="O4" s="10" t="s">
        <v>20</v>
      </c>
      <c r="P4" s="10" t="s">
        <v>21</v>
      </c>
      <c r="Q4" s="10" t="s">
        <v>22</v>
      </c>
      <c r="R4" s="10" t="s">
        <v>23</v>
      </c>
      <c r="S4" s="10" t="s">
        <v>24</v>
      </c>
      <c r="T4" s="10" t="s">
        <v>25</v>
      </c>
      <c r="U4" s="10" t="s">
        <v>26</v>
      </c>
      <c r="V4" s="10" t="s">
        <v>27</v>
      </c>
      <c r="W4" s="10" t="s">
        <v>28</v>
      </c>
      <c r="X4" s="10" t="s">
        <v>29</v>
      </c>
      <c r="Y4" s="10" t="s">
        <v>30</v>
      </c>
      <c r="Z4" s="9"/>
    </row>
    <row r="5" s="1" customFormat="1" ht="19.9" customHeight="1" spans="1:26">
      <c r="A5" s="11">
        <v>1</v>
      </c>
      <c r="B5" s="57" t="s">
        <v>31</v>
      </c>
      <c r="C5" s="12" t="s">
        <v>32</v>
      </c>
      <c r="D5" s="12" t="s">
        <v>33</v>
      </c>
      <c r="E5" s="12" t="s">
        <v>34</v>
      </c>
      <c r="F5" s="12" t="s">
        <v>35</v>
      </c>
      <c r="G5" s="13" t="s">
        <v>36</v>
      </c>
      <c r="H5" s="13" t="s">
        <v>37</v>
      </c>
      <c r="I5" s="13"/>
      <c r="J5" s="45">
        <v>43770</v>
      </c>
      <c r="K5" s="13" t="s">
        <v>38</v>
      </c>
      <c r="L5" s="13" t="s">
        <v>39</v>
      </c>
      <c r="M5" s="13" t="s">
        <v>40</v>
      </c>
      <c r="N5" s="13">
        <v>7.068</v>
      </c>
      <c r="O5" s="13" t="s">
        <v>41</v>
      </c>
      <c r="P5" s="13"/>
      <c r="Q5" s="13"/>
      <c r="R5" s="13"/>
      <c r="S5" s="45"/>
      <c r="T5" s="13"/>
      <c r="U5" s="13"/>
      <c r="V5" s="13"/>
      <c r="W5" s="13"/>
      <c r="X5" s="45"/>
      <c r="Y5" s="13"/>
      <c r="Z5" s="13"/>
    </row>
    <row r="6" s="1" customFormat="1" ht="19.9" customHeight="1" spans="1:26">
      <c r="A6" s="14"/>
      <c r="B6" s="15"/>
      <c r="C6" s="15"/>
      <c r="D6" s="15"/>
      <c r="E6" s="15"/>
      <c r="F6" s="15"/>
      <c r="G6" s="13" t="s">
        <v>42</v>
      </c>
      <c r="H6" s="13" t="s">
        <v>43</v>
      </c>
      <c r="I6" s="13" t="s">
        <v>44</v>
      </c>
      <c r="J6" s="45">
        <v>43983</v>
      </c>
      <c r="K6" s="13" t="s">
        <v>38</v>
      </c>
      <c r="L6" s="13" t="s">
        <v>39</v>
      </c>
      <c r="M6" s="13" t="s">
        <v>40</v>
      </c>
      <c r="N6" s="13">
        <v>5.022</v>
      </c>
      <c r="O6" s="13" t="s">
        <v>41</v>
      </c>
      <c r="P6" s="13"/>
      <c r="Q6" s="13"/>
      <c r="R6" s="13"/>
      <c r="S6" s="45"/>
      <c r="T6" s="13"/>
      <c r="U6" s="13"/>
      <c r="V6" s="13"/>
      <c r="W6" s="13"/>
      <c r="X6" s="45"/>
      <c r="Y6" s="13"/>
      <c r="Z6" s="13"/>
    </row>
    <row r="7" s="1" customFormat="1" ht="19.9" customHeight="1" spans="1:26">
      <c r="A7" s="16">
        <v>2</v>
      </c>
      <c r="B7" s="17">
        <v>2019183020049</v>
      </c>
      <c r="C7" s="18" t="s">
        <v>45</v>
      </c>
      <c r="D7" s="18" t="s">
        <v>46</v>
      </c>
      <c r="E7" s="19" t="s">
        <v>34</v>
      </c>
      <c r="F7" s="20" t="s">
        <v>35</v>
      </c>
      <c r="G7" s="21" t="s">
        <v>47</v>
      </c>
      <c r="H7" s="21" t="s">
        <v>48</v>
      </c>
      <c r="I7" s="21" t="s">
        <v>49</v>
      </c>
      <c r="J7" s="46">
        <v>43862</v>
      </c>
      <c r="K7" s="21" t="s">
        <v>38</v>
      </c>
      <c r="L7" s="21" t="s">
        <v>39</v>
      </c>
      <c r="M7" s="21" t="s">
        <v>40</v>
      </c>
      <c r="N7" s="21">
        <v>10.717</v>
      </c>
      <c r="O7" s="21" t="s">
        <v>41</v>
      </c>
      <c r="P7" s="21"/>
      <c r="Q7" s="21"/>
      <c r="R7" s="21"/>
      <c r="S7" s="46"/>
      <c r="T7" s="21"/>
      <c r="U7" s="21"/>
      <c r="V7" s="21"/>
      <c r="W7" s="21"/>
      <c r="X7" s="46"/>
      <c r="Y7" s="21"/>
      <c r="Z7" s="21" t="s">
        <v>50</v>
      </c>
    </row>
    <row r="8" s="1" customFormat="1" ht="19.9" customHeight="1" spans="1:26">
      <c r="A8" s="11">
        <v>3</v>
      </c>
      <c r="B8" s="57" t="s">
        <v>51</v>
      </c>
      <c r="C8" s="12" t="s">
        <v>52</v>
      </c>
      <c r="D8" s="12" t="s">
        <v>53</v>
      </c>
      <c r="E8" s="12" t="s">
        <v>54</v>
      </c>
      <c r="F8" s="12" t="s">
        <v>35</v>
      </c>
      <c r="G8" s="13" t="s">
        <v>55</v>
      </c>
      <c r="H8" s="13" t="s">
        <v>56</v>
      </c>
      <c r="I8" s="13" t="s">
        <v>57</v>
      </c>
      <c r="J8" s="45">
        <v>43952</v>
      </c>
      <c r="K8" s="13" t="s">
        <v>38</v>
      </c>
      <c r="L8" s="13" t="s">
        <v>39</v>
      </c>
      <c r="M8" s="13" t="s">
        <v>58</v>
      </c>
      <c r="N8" s="13">
        <v>2.74</v>
      </c>
      <c r="O8" s="13" t="s">
        <v>41</v>
      </c>
      <c r="P8" s="13"/>
      <c r="Q8" s="13"/>
      <c r="R8" s="13"/>
      <c r="S8" s="47"/>
      <c r="T8" s="13"/>
      <c r="U8" s="13"/>
      <c r="V8" s="13"/>
      <c r="W8" s="13"/>
      <c r="X8" s="47"/>
      <c r="Y8" s="13"/>
      <c r="Z8" s="13"/>
    </row>
    <row r="9" s="1" customFormat="1" ht="19.9" customHeight="1" spans="1:26">
      <c r="A9" s="22"/>
      <c r="B9" s="23"/>
      <c r="C9" s="23"/>
      <c r="D9" s="23"/>
      <c r="E9" s="23"/>
      <c r="F9" s="23"/>
      <c r="G9" s="13" t="s">
        <v>59</v>
      </c>
      <c r="H9" s="13" t="s">
        <v>60</v>
      </c>
      <c r="I9" s="13" t="s">
        <v>61</v>
      </c>
      <c r="J9" s="45">
        <v>44013</v>
      </c>
      <c r="K9" s="13" t="s">
        <v>62</v>
      </c>
      <c r="L9" s="13" t="s">
        <v>39</v>
      </c>
      <c r="M9" s="13" t="s">
        <v>40</v>
      </c>
      <c r="N9" s="13">
        <v>8.47</v>
      </c>
      <c r="O9" s="13" t="s">
        <v>41</v>
      </c>
      <c r="P9" s="13"/>
      <c r="Q9" s="13"/>
      <c r="R9" s="13"/>
      <c r="S9" s="47"/>
      <c r="T9" s="13"/>
      <c r="U9" s="13"/>
      <c r="V9" s="13"/>
      <c r="W9" s="13"/>
      <c r="X9" s="47"/>
      <c r="Y9" s="13"/>
      <c r="Z9" s="13"/>
    </row>
    <row r="10" s="1" customFormat="1" ht="19.9" customHeight="1" spans="1:26">
      <c r="A10" s="22"/>
      <c r="B10" s="23"/>
      <c r="C10" s="23"/>
      <c r="D10" s="23"/>
      <c r="E10" s="23"/>
      <c r="F10" s="23"/>
      <c r="G10" s="13" t="s">
        <v>63</v>
      </c>
      <c r="H10" s="13" t="s">
        <v>64</v>
      </c>
      <c r="I10" s="13" t="s">
        <v>65</v>
      </c>
      <c r="J10" s="45">
        <v>44044</v>
      </c>
      <c r="K10" s="13" t="s">
        <v>62</v>
      </c>
      <c r="L10" s="13" t="s">
        <v>39</v>
      </c>
      <c r="M10" s="13" t="s">
        <v>40</v>
      </c>
      <c r="N10" s="13">
        <v>4.842</v>
      </c>
      <c r="O10" s="13" t="s">
        <v>41</v>
      </c>
      <c r="P10" s="13"/>
      <c r="Q10" s="13"/>
      <c r="R10" s="13"/>
      <c r="S10" s="47"/>
      <c r="T10" s="13"/>
      <c r="U10" s="13"/>
      <c r="V10" s="13"/>
      <c r="W10" s="13"/>
      <c r="X10" s="47"/>
      <c r="Y10" s="13"/>
      <c r="Z10" s="13"/>
    </row>
    <row r="11" s="1" customFormat="1" ht="19.9" customHeight="1" spans="1:26">
      <c r="A11" s="14"/>
      <c r="B11" s="15"/>
      <c r="C11" s="15"/>
      <c r="D11" s="15"/>
      <c r="E11" s="15"/>
      <c r="F11" s="15"/>
      <c r="G11" s="13" t="s">
        <v>66</v>
      </c>
      <c r="H11" s="13" t="s">
        <v>67</v>
      </c>
      <c r="I11" s="13" t="s">
        <v>68</v>
      </c>
      <c r="J11" s="45">
        <v>44044</v>
      </c>
      <c r="K11" s="13" t="s">
        <v>62</v>
      </c>
      <c r="L11" s="13" t="s">
        <v>39</v>
      </c>
      <c r="M11" s="13" t="s">
        <v>58</v>
      </c>
      <c r="N11" s="13">
        <v>3.202</v>
      </c>
      <c r="O11" s="13" t="s">
        <v>41</v>
      </c>
      <c r="P11" s="13"/>
      <c r="Q11" s="13"/>
      <c r="R11" s="13"/>
      <c r="S11" s="47"/>
      <c r="T11" s="13"/>
      <c r="U11" s="13"/>
      <c r="V11" s="13"/>
      <c r="W11" s="13"/>
      <c r="X11" s="47"/>
      <c r="Y11" s="13"/>
      <c r="Z11" s="13"/>
    </row>
    <row r="12" s="1" customFormat="1" ht="19.9" customHeight="1" spans="1:26">
      <c r="A12" s="16">
        <v>4</v>
      </c>
      <c r="B12" s="24">
        <v>2020103020021</v>
      </c>
      <c r="C12" s="13" t="s">
        <v>69</v>
      </c>
      <c r="D12" s="13" t="s">
        <v>46</v>
      </c>
      <c r="E12" s="13" t="s">
        <v>34</v>
      </c>
      <c r="F12" s="13" t="s">
        <v>35</v>
      </c>
      <c r="G12" s="13" t="s">
        <v>70</v>
      </c>
      <c r="H12" s="13" t="s">
        <v>71</v>
      </c>
      <c r="I12" s="13" t="s">
        <v>72</v>
      </c>
      <c r="J12" s="45">
        <v>44013</v>
      </c>
      <c r="K12" s="13" t="s">
        <v>38</v>
      </c>
      <c r="L12" s="13" t="s">
        <v>39</v>
      </c>
      <c r="M12" s="13" t="s">
        <v>40</v>
      </c>
      <c r="N12" s="13">
        <v>7.919</v>
      </c>
      <c r="O12" s="13" t="s">
        <v>41</v>
      </c>
      <c r="P12" s="13"/>
      <c r="Q12" s="13"/>
      <c r="R12" s="13"/>
      <c r="S12" s="45"/>
      <c r="T12" s="13"/>
      <c r="U12" s="13"/>
      <c r="V12" s="13"/>
      <c r="W12" s="13"/>
      <c r="X12" s="45"/>
      <c r="Y12" s="13"/>
      <c r="Z12" s="13"/>
    </row>
    <row r="13" s="1" customFormat="1" ht="19.9" customHeight="1" spans="1:26">
      <c r="A13" s="25">
        <v>5</v>
      </c>
      <c r="B13" s="26" t="s">
        <v>73</v>
      </c>
      <c r="C13" s="27" t="s">
        <v>74</v>
      </c>
      <c r="D13" s="27" t="s">
        <v>75</v>
      </c>
      <c r="E13" s="27" t="s">
        <v>34</v>
      </c>
      <c r="F13" s="27" t="s">
        <v>35</v>
      </c>
      <c r="G13" s="21" t="s">
        <v>76</v>
      </c>
      <c r="H13" s="28" t="s">
        <v>77</v>
      </c>
      <c r="I13" s="27" t="s">
        <v>78</v>
      </c>
      <c r="J13" s="47">
        <v>43862</v>
      </c>
      <c r="K13" s="27" t="s">
        <v>62</v>
      </c>
      <c r="L13" s="27" t="s">
        <v>39</v>
      </c>
      <c r="M13" s="27" t="s">
        <v>40</v>
      </c>
      <c r="N13" s="27">
        <v>6.89</v>
      </c>
      <c r="O13" s="27" t="s">
        <v>41</v>
      </c>
      <c r="P13" s="27"/>
      <c r="Q13" s="53"/>
      <c r="R13" s="13"/>
      <c r="S13" s="47"/>
      <c r="T13" s="13"/>
      <c r="U13" s="13"/>
      <c r="V13" s="13"/>
      <c r="W13" s="13"/>
      <c r="X13" s="47"/>
      <c r="Y13" s="13"/>
      <c r="Z13" s="13"/>
    </row>
    <row r="14" s="1" customFormat="1" ht="19.9" customHeight="1" spans="1:26">
      <c r="A14" s="11">
        <v>6</v>
      </c>
      <c r="B14" s="57" t="s">
        <v>79</v>
      </c>
      <c r="C14" s="12" t="s">
        <v>80</v>
      </c>
      <c r="D14" s="12" t="s">
        <v>81</v>
      </c>
      <c r="E14" s="12" t="s">
        <v>82</v>
      </c>
      <c r="F14" s="12" t="s">
        <v>35</v>
      </c>
      <c r="G14" s="13" t="s">
        <v>83</v>
      </c>
      <c r="H14" s="13" t="s">
        <v>84</v>
      </c>
      <c r="I14" s="13" t="s">
        <v>85</v>
      </c>
      <c r="J14" s="45">
        <v>43862</v>
      </c>
      <c r="K14" s="13" t="s">
        <v>38</v>
      </c>
      <c r="L14" s="13" t="s">
        <v>86</v>
      </c>
      <c r="M14" s="13" t="s">
        <v>87</v>
      </c>
      <c r="N14" s="13">
        <v>3.119</v>
      </c>
      <c r="O14" s="13" t="s">
        <v>41</v>
      </c>
      <c r="P14" s="13"/>
      <c r="Q14" s="13"/>
      <c r="R14" s="13"/>
      <c r="S14" s="47"/>
      <c r="T14" s="13"/>
      <c r="U14" s="13"/>
      <c r="V14" s="13"/>
      <c r="W14" s="13"/>
      <c r="X14" s="47"/>
      <c r="Y14" s="13"/>
      <c r="Z14" s="13"/>
    </row>
    <row r="15" s="1" customFormat="1" ht="19.9" customHeight="1" spans="1:26">
      <c r="A15" s="22"/>
      <c r="B15" s="23"/>
      <c r="C15" s="23"/>
      <c r="D15" s="23"/>
      <c r="E15" s="23"/>
      <c r="F15" s="23"/>
      <c r="G15" s="13" t="s">
        <v>88</v>
      </c>
      <c r="H15" s="13" t="s">
        <v>89</v>
      </c>
      <c r="I15" s="13" t="s">
        <v>90</v>
      </c>
      <c r="J15" s="45">
        <v>43739</v>
      </c>
      <c r="K15" s="13" t="s">
        <v>38</v>
      </c>
      <c r="L15" s="13" t="s">
        <v>86</v>
      </c>
      <c r="M15" s="13" t="s">
        <v>58</v>
      </c>
      <c r="N15" s="13">
        <v>6.035</v>
      </c>
      <c r="O15" s="13" t="s">
        <v>41</v>
      </c>
      <c r="P15" s="13"/>
      <c r="Q15" s="13"/>
      <c r="R15" s="13"/>
      <c r="S15" s="47"/>
      <c r="T15" s="13"/>
      <c r="U15" s="13"/>
      <c r="V15" s="13"/>
      <c r="W15" s="13"/>
      <c r="X15" s="47"/>
      <c r="Y15" s="13"/>
      <c r="Z15" s="13"/>
    </row>
    <row r="16" s="1" customFormat="1" ht="19.9" customHeight="1" spans="1:26">
      <c r="A16" s="14"/>
      <c r="B16" s="15"/>
      <c r="C16" s="15"/>
      <c r="D16" s="15"/>
      <c r="E16" s="15"/>
      <c r="F16" s="15"/>
      <c r="G16" s="13" t="s">
        <v>91</v>
      </c>
      <c r="H16" s="13" t="s">
        <v>92</v>
      </c>
      <c r="I16" s="13" t="s">
        <v>93</v>
      </c>
      <c r="J16" s="45">
        <v>43709</v>
      </c>
      <c r="K16" s="13" t="s">
        <v>38</v>
      </c>
      <c r="L16" s="13" t="s">
        <v>86</v>
      </c>
      <c r="M16" s="13" t="s">
        <v>58</v>
      </c>
      <c r="N16" s="13">
        <v>4.831</v>
      </c>
      <c r="O16" s="13" t="s">
        <v>41</v>
      </c>
      <c r="P16" s="13"/>
      <c r="Q16" s="13"/>
      <c r="R16" s="13"/>
      <c r="S16" s="47"/>
      <c r="T16" s="13"/>
      <c r="U16" s="13"/>
      <c r="V16" s="13"/>
      <c r="W16" s="13"/>
      <c r="X16" s="47"/>
      <c r="Y16" s="13"/>
      <c r="Z16" s="13"/>
    </row>
    <row r="17" s="1" customFormat="1" ht="19.9" customHeight="1" spans="1:26">
      <c r="A17" s="11">
        <v>7</v>
      </c>
      <c r="B17" s="58" t="s">
        <v>94</v>
      </c>
      <c r="C17" s="29" t="s">
        <v>95</v>
      </c>
      <c r="D17" s="29" t="s">
        <v>96</v>
      </c>
      <c r="E17" s="29" t="s">
        <v>34</v>
      </c>
      <c r="F17" s="29" t="s">
        <v>97</v>
      </c>
      <c r="G17" s="27" t="s">
        <v>98</v>
      </c>
      <c r="H17" s="27" t="s">
        <v>99</v>
      </c>
      <c r="I17" s="27" t="s">
        <v>100</v>
      </c>
      <c r="J17" s="47">
        <v>44013</v>
      </c>
      <c r="K17" s="27" t="s">
        <v>38</v>
      </c>
      <c r="L17" s="27" t="s">
        <v>39</v>
      </c>
      <c r="M17" s="27" t="s">
        <v>58</v>
      </c>
      <c r="N17" s="27">
        <v>4.225</v>
      </c>
      <c r="O17" s="27" t="s">
        <v>41</v>
      </c>
      <c r="P17" s="13"/>
      <c r="Q17" s="13"/>
      <c r="R17" s="13"/>
      <c r="S17" s="47"/>
      <c r="T17" s="13"/>
      <c r="U17" s="13"/>
      <c r="V17" s="13"/>
      <c r="W17" s="13"/>
      <c r="X17" s="47"/>
      <c r="Y17" s="13"/>
      <c r="Z17" s="13"/>
    </row>
    <row r="18" s="1" customFormat="1" ht="19.9" customHeight="1" spans="1:26">
      <c r="A18" s="22"/>
      <c r="B18" s="30"/>
      <c r="C18" s="30"/>
      <c r="D18" s="30"/>
      <c r="E18" s="30"/>
      <c r="F18" s="30"/>
      <c r="G18" s="27" t="s">
        <v>101</v>
      </c>
      <c r="H18" s="27" t="s">
        <v>102</v>
      </c>
      <c r="I18" s="27" t="s">
        <v>103</v>
      </c>
      <c r="J18" s="47">
        <v>44013</v>
      </c>
      <c r="K18" s="27" t="s">
        <v>38</v>
      </c>
      <c r="L18" s="27" t="s">
        <v>39</v>
      </c>
      <c r="M18" s="27" t="s">
        <v>58</v>
      </c>
      <c r="N18" s="27">
        <v>4.486</v>
      </c>
      <c r="O18" s="27" t="s">
        <v>41</v>
      </c>
      <c r="P18" s="13"/>
      <c r="Q18" s="13"/>
      <c r="R18" s="13"/>
      <c r="S18" s="47"/>
      <c r="T18" s="13"/>
      <c r="U18" s="13"/>
      <c r="V18" s="13"/>
      <c r="W18" s="13"/>
      <c r="X18" s="47"/>
      <c r="Y18" s="13"/>
      <c r="Z18" s="13"/>
    </row>
    <row r="19" s="1" customFormat="1" ht="19.9" customHeight="1" spans="1:26">
      <c r="A19" s="22"/>
      <c r="B19" s="30"/>
      <c r="C19" s="30"/>
      <c r="D19" s="30"/>
      <c r="E19" s="30"/>
      <c r="F19" s="30"/>
      <c r="G19" s="27" t="s">
        <v>104</v>
      </c>
      <c r="H19" s="27" t="s">
        <v>105</v>
      </c>
      <c r="I19" s="27" t="s">
        <v>106</v>
      </c>
      <c r="J19" s="47">
        <v>43983</v>
      </c>
      <c r="K19" s="27" t="s">
        <v>38</v>
      </c>
      <c r="L19" s="27" t="s">
        <v>39</v>
      </c>
      <c r="M19" s="27" t="s">
        <v>87</v>
      </c>
      <c r="N19" s="27">
        <v>2.431</v>
      </c>
      <c r="O19" s="27" t="s">
        <v>41</v>
      </c>
      <c r="P19" s="13"/>
      <c r="Q19" s="13"/>
      <c r="R19" s="13"/>
      <c r="S19" s="47"/>
      <c r="T19" s="13"/>
      <c r="U19" s="13"/>
      <c r="V19" s="13"/>
      <c r="W19" s="13"/>
      <c r="X19" s="47"/>
      <c r="Y19" s="13"/>
      <c r="Z19" s="13"/>
    </row>
    <row r="20" s="1" customFormat="1" ht="19.9" customHeight="1" spans="1:26">
      <c r="A20" s="14"/>
      <c r="B20" s="31"/>
      <c r="C20" s="31"/>
      <c r="D20" s="31"/>
      <c r="E20" s="31"/>
      <c r="F20" s="31"/>
      <c r="G20" s="27" t="s">
        <v>107</v>
      </c>
      <c r="H20" s="27" t="s">
        <v>108</v>
      </c>
      <c r="I20" s="27" t="s">
        <v>109</v>
      </c>
      <c r="J20" s="47">
        <v>43770</v>
      </c>
      <c r="K20" s="27" t="s">
        <v>38</v>
      </c>
      <c r="L20" s="27" t="s">
        <v>39</v>
      </c>
      <c r="M20" s="27" t="s">
        <v>110</v>
      </c>
      <c r="N20" s="27">
        <v>1.787</v>
      </c>
      <c r="O20" s="27" t="s">
        <v>41</v>
      </c>
      <c r="P20" s="13"/>
      <c r="Q20" s="13"/>
      <c r="R20" s="13"/>
      <c r="S20" s="47"/>
      <c r="T20" s="13"/>
      <c r="U20" s="13"/>
      <c r="V20" s="13"/>
      <c r="W20" s="13"/>
      <c r="X20" s="47"/>
      <c r="Y20" s="13"/>
      <c r="Z20" s="13"/>
    </row>
    <row r="21" s="1" customFormat="1" ht="19.9" customHeight="1" spans="1:26">
      <c r="A21" s="11">
        <v>8</v>
      </c>
      <c r="B21" s="32">
        <v>2019103020022</v>
      </c>
      <c r="C21" s="12" t="s">
        <v>111</v>
      </c>
      <c r="D21" s="12" t="s">
        <v>112</v>
      </c>
      <c r="E21" s="12" t="s">
        <v>113</v>
      </c>
      <c r="F21" s="12" t="s">
        <v>35</v>
      </c>
      <c r="G21" s="13" t="s">
        <v>114</v>
      </c>
      <c r="H21" s="13" t="s">
        <v>115</v>
      </c>
      <c r="I21" s="13" t="s">
        <v>116</v>
      </c>
      <c r="J21" s="45">
        <v>43831</v>
      </c>
      <c r="K21" s="13" t="s">
        <v>38</v>
      </c>
      <c r="L21" s="13" t="s">
        <v>39</v>
      </c>
      <c r="M21" s="13" t="s">
        <v>58</v>
      </c>
      <c r="N21" s="13">
        <v>3.892</v>
      </c>
      <c r="O21" s="13" t="s">
        <v>41</v>
      </c>
      <c r="P21" s="13"/>
      <c r="Q21" s="13"/>
      <c r="R21" s="13"/>
      <c r="S21" s="45"/>
      <c r="T21" s="13"/>
      <c r="U21" s="13"/>
      <c r="V21" s="13"/>
      <c r="W21" s="13"/>
      <c r="X21" s="45"/>
      <c r="Y21" s="13"/>
      <c r="Z21" s="13" t="s">
        <v>117</v>
      </c>
    </row>
    <row r="22" s="1" customFormat="1" ht="19.9" customHeight="1" spans="1:26">
      <c r="A22" s="22"/>
      <c r="B22" s="33"/>
      <c r="C22" s="23"/>
      <c r="D22" s="23"/>
      <c r="E22" s="23"/>
      <c r="F22" s="23"/>
      <c r="G22" s="13" t="s">
        <v>118</v>
      </c>
      <c r="H22" s="13" t="s">
        <v>115</v>
      </c>
      <c r="I22" s="13" t="s">
        <v>116</v>
      </c>
      <c r="J22" s="45">
        <v>43891</v>
      </c>
      <c r="K22" s="13" t="s">
        <v>38</v>
      </c>
      <c r="L22" s="13" t="s">
        <v>39</v>
      </c>
      <c r="M22" s="13" t="s">
        <v>58</v>
      </c>
      <c r="N22" s="13">
        <v>3.892</v>
      </c>
      <c r="O22" s="13" t="s">
        <v>41</v>
      </c>
      <c r="P22" s="13"/>
      <c r="Q22" s="13"/>
      <c r="R22" s="13"/>
      <c r="S22" s="45"/>
      <c r="T22" s="13"/>
      <c r="U22" s="13"/>
      <c r="V22" s="13"/>
      <c r="W22" s="13"/>
      <c r="X22" s="45"/>
      <c r="Y22" s="13"/>
      <c r="Z22" s="13" t="s">
        <v>117</v>
      </c>
    </row>
    <row r="23" s="1" customFormat="1" ht="19.9" customHeight="1" spans="1:26">
      <c r="A23" s="14"/>
      <c r="B23" s="34"/>
      <c r="C23" s="15"/>
      <c r="D23" s="15"/>
      <c r="E23" s="15"/>
      <c r="F23" s="15"/>
      <c r="G23" s="13" t="s">
        <v>119</v>
      </c>
      <c r="H23" s="13" t="s">
        <v>115</v>
      </c>
      <c r="I23" s="13" t="s">
        <v>116</v>
      </c>
      <c r="J23" s="45">
        <v>44013</v>
      </c>
      <c r="K23" s="13" t="s">
        <v>62</v>
      </c>
      <c r="L23" s="13" t="s">
        <v>39</v>
      </c>
      <c r="M23" s="13" t="s">
        <v>58</v>
      </c>
      <c r="N23" s="13">
        <v>3.892</v>
      </c>
      <c r="O23" s="13" t="s">
        <v>41</v>
      </c>
      <c r="P23" s="13"/>
      <c r="Q23" s="13"/>
      <c r="R23" s="13"/>
      <c r="S23" s="45"/>
      <c r="T23" s="13"/>
      <c r="U23" s="13"/>
      <c r="V23" s="13"/>
      <c r="W23" s="13"/>
      <c r="X23" s="45"/>
      <c r="Y23" s="13"/>
      <c r="Z23" s="13" t="s">
        <v>117</v>
      </c>
    </row>
    <row r="24" s="1" customFormat="1" ht="19.9" customHeight="1" spans="1:26">
      <c r="A24" s="11">
        <v>9</v>
      </c>
      <c r="B24" s="58" t="s">
        <v>120</v>
      </c>
      <c r="C24" s="29" t="s">
        <v>121</v>
      </c>
      <c r="D24" s="29" t="s">
        <v>122</v>
      </c>
      <c r="E24" s="29" t="s">
        <v>34</v>
      </c>
      <c r="F24" s="29" t="s">
        <v>35</v>
      </c>
      <c r="G24" s="27" t="s">
        <v>123</v>
      </c>
      <c r="H24" s="27" t="s">
        <v>124</v>
      </c>
      <c r="I24" s="27" t="s">
        <v>125</v>
      </c>
      <c r="J24" s="47">
        <v>43800</v>
      </c>
      <c r="K24" s="27" t="s">
        <v>62</v>
      </c>
      <c r="L24" s="27" t="s">
        <v>39</v>
      </c>
      <c r="M24" s="27" t="s">
        <v>58</v>
      </c>
      <c r="N24" s="13">
        <v>6.203</v>
      </c>
      <c r="O24" s="27" t="s">
        <v>126</v>
      </c>
      <c r="P24" s="13"/>
      <c r="Q24" s="13"/>
      <c r="R24" s="13"/>
      <c r="S24" s="47"/>
      <c r="T24" s="13"/>
      <c r="U24" s="13"/>
      <c r="V24" s="13"/>
      <c r="W24" s="13"/>
      <c r="X24" s="47"/>
      <c r="Y24" s="13"/>
      <c r="Z24" s="13"/>
    </row>
    <row r="25" s="1" customFormat="1" ht="19.9" customHeight="1" spans="1:26">
      <c r="A25" s="14"/>
      <c r="B25" s="31"/>
      <c r="C25" s="31"/>
      <c r="D25" s="31"/>
      <c r="E25" s="31"/>
      <c r="F25" s="31"/>
      <c r="G25" s="27" t="s">
        <v>127</v>
      </c>
      <c r="H25" s="27" t="s">
        <v>128</v>
      </c>
      <c r="I25" s="27" t="s">
        <v>129</v>
      </c>
      <c r="J25" s="47">
        <v>43739</v>
      </c>
      <c r="K25" s="27" t="s">
        <v>38</v>
      </c>
      <c r="L25" s="27" t="s">
        <v>39</v>
      </c>
      <c r="M25" s="27" t="s">
        <v>58</v>
      </c>
      <c r="N25" s="13">
        <v>4.197</v>
      </c>
      <c r="O25" s="27" t="s">
        <v>126</v>
      </c>
      <c r="P25" s="13"/>
      <c r="Q25" s="13"/>
      <c r="R25" s="13"/>
      <c r="S25" s="47"/>
      <c r="T25" s="13"/>
      <c r="U25" s="13"/>
      <c r="V25" s="13"/>
      <c r="W25" s="13"/>
      <c r="X25" s="47"/>
      <c r="Y25" s="13"/>
      <c r="Z25" s="13"/>
    </row>
    <row r="26" s="1" customFormat="1" ht="19.9" customHeight="1" spans="1:26">
      <c r="A26" s="11">
        <v>10</v>
      </c>
      <c r="B26" s="58" t="s">
        <v>130</v>
      </c>
      <c r="C26" s="29" t="s">
        <v>131</v>
      </c>
      <c r="D26" s="29" t="s">
        <v>132</v>
      </c>
      <c r="E26" s="29" t="s">
        <v>34</v>
      </c>
      <c r="F26" s="29" t="s">
        <v>35</v>
      </c>
      <c r="G26" s="27" t="s">
        <v>133</v>
      </c>
      <c r="H26" s="27" t="s">
        <v>134</v>
      </c>
      <c r="I26" s="48" t="s">
        <v>135</v>
      </c>
      <c r="J26" s="47">
        <v>43739</v>
      </c>
      <c r="K26" s="27" t="s">
        <v>38</v>
      </c>
      <c r="L26" s="27" t="s">
        <v>39</v>
      </c>
      <c r="M26" s="27" t="s">
        <v>58</v>
      </c>
      <c r="N26" s="27">
        <v>4.522</v>
      </c>
      <c r="O26" s="27" t="s">
        <v>41</v>
      </c>
      <c r="P26" s="13"/>
      <c r="Q26" s="13"/>
      <c r="R26" s="13"/>
      <c r="S26" s="47"/>
      <c r="T26" s="13"/>
      <c r="U26" s="13"/>
      <c r="V26" s="13"/>
      <c r="W26" s="13"/>
      <c r="X26" s="47"/>
      <c r="Y26" s="13"/>
      <c r="Z26" s="13"/>
    </row>
    <row r="27" s="1" customFormat="1" ht="19.9" customHeight="1" spans="1:26">
      <c r="A27" s="14"/>
      <c r="B27" s="31"/>
      <c r="C27" s="31"/>
      <c r="D27" s="31"/>
      <c r="E27" s="31"/>
      <c r="F27" s="31"/>
      <c r="G27" s="27" t="s">
        <v>136</v>
      </c>
      <c r="H27" s="27" t="s">
        <v>102</v>
      </c>
      <c r="I27" s="27" t="s">
        <v>103</v>
      </c>
      <c r="J27" s="47">
        <v>43831</v>
      </c>
      <c r="K27" s="27" t="s">
        <v>38</v>
      </c>
      <c r="L27" s="27" t="s">
        <v>39</v>
      </c>
      <c r="M27" s="27" t="s">
        <v>58</v>
      </c>
      <c r="N27" s="27">
        <v>4.658</v>
      </c>
      <c r="O27" s="27" t="s">
        <v>41</v>
      </c>
      <c r="P27" s="13"/>
      <c r="Q27" s="13"/>
      <c r="R27" s="13"/>
      <c r="S27" s="47"/>
      <c r="T27" s="13"/>
      <c r="U27" s="13"/>
      <c r="V27" s="13"/>
      <c r="W27" s="13"/>
      <c r="X27" s="47"/>
      <c r="Y27" s="13"/>
      <c r="Z27" s="13"/>
    </row>
    <row r="28" s="1" customFormat="1" ht="19.9" customHeight="1" spans="1:26">
      <c r="A28" s="11">
        <v>11</v>
      </c>
      <c r="B28" s="57" t="s">
        <v>137</v>
      </c>
      <c r="C28" s="12" t="s">
        <v>138</v>
      </c>
      <c r="D28" s="12" t="s">
        <v>139</v>
      </c>
      <c r="E28" s="12" t="s">
        <v>113</v>
      </c>
      <c r="F28" s="12" t="s">
        <v>35</v>
      </c>
      <c r="G28" s="13" t="s">
        <v>140</v>
      </c>
      <c r="H28" s="13" t="s">
        <v>141</v>
      </c>
      <c r="I28" s="13" t="s">
        <v>142</v>
      </c>
      <c r="J28" s="45">
        <v>43709</v>
      </c>
      <c r="K28" s="13" t="s">
        <v>38</v>
      </c>
      <c r="L28" s="13" t="s">
        <v>39</v>
      </c>
      <c r="M28" s="13" t="s">
        <v>58</v>
      </c>
      <c r="N28" s="13">
        <v>5.076</v>
      </c>
      <c r="O28" s="13" t="s">
        <v>126</v>
      </c>
      <c r="P28" s="13"/>
      <c r="Q28" s="13"/>
      <c r="R28" s="13"/>
      <c r="S28" s="47"/>
      <c r="T28" s="13"/>
      <c r="U28" s="13"/>
      <c r="V28" s="13"/>
      <c r="W28" s="13"/>
      <c r="X28" s="47"/>
      <c r="Y28" s="13"/>
      <c r="Z28" s="13"/>
    </row>
    <row r="29" s="1" customFormat="1" ht="19.9" customHeight="1" spans="1:26">
      <c r="A29" s="14"/>
      <c r="B29" s="15"/>
      <c r="C29" s="15"/>
      <c r="D29" s="15"/>
      <c r="E29" s="15"/>
      <c r="F29" s="15"/>
      <c r="G29" s="13" t="s">
        <v>143</v>
      </c>
      <c r="H29" s="13" t="s">
        <v>144</v>
      </c>
      <c r="I29" s="13" t="s">
        <v>93</v>
      </c>
      <c r="J29" s="45">
        <v>43983</v>
      </c>
      <c r="K29" s="13" t="s">
        <v>38</v>
      </c>
      <c r="L29" s="13" t="s">
        <v>39</v>
      </c>
      <c r="M29" s="13" t="s">
        <v>58</v>
      </c>
      <c r="N29" s="13">
        <v>4.831</v>
      </c>
      <c r="O29" s="13" t="s">
        <v>41</v>
      </c>
      <c r="P29" s="13"/>
      <c r="Q29" s="13"/>
      <c r="R29" s="13"/>
      <c r="S29" s="47"/>
      <c r="T29" s="13"/>
      <c r="U29" s="13"/>
      <c r="V29" s="13"/>
      <c r="W29" s="13"/>
      <c r="X29" s="47"/>
      <c r="Y29" s="13"/>
      <c r="Z29" s="13"/>
    </row>
    <row r="30" s="1" customFormat="1" ht="19.9" customHeight="1" spans="1:26">
      <c r="A30" s="22">
        <v>12</v>
      </c>
      <c r="B30" s="35" t="s">
        <v>145</v>
      </c>
      <c r="C30" s="29" t="s">
        <v>146</v>
      </c>
      <c r="D30" s="29" t="s">
        <v>46</v>
      </c>
      <c r="E30" s="29" t="s">
        <v>34</v>
      </c>
      <c r="F30" s="29" t="s">
        <v>35</v>
      </c>
      <c r="G30" s="27" t="s">
        <v>147</v>
      </c>
      <c r="H30" s="27" t="s">
        <v>148</v>
      </c>
      <c r="I30" s="27" t="s">
        <v>149</v>
      </c>
      <c r="J30" s="47">
        <v>43709</v>
      </c>
      <c r="K30" s="27" t="s">
        <v>38</v>
      </c>
      <c r="L30" s="27" t="s">
        <v>39</v>
      </c>
      <c r="M30" s="27" t="s">
        <v>58</v>
      </c>
      <c r="N30" s="27">
        <v>4.486</v>
      </c>
      <c r="O30" s="27" t="s">
        <v>41</v>
      </c>
      <c r="P30" s="13"/>
      <c r="Q30" s="13"/>
      <c r="R30" s="13"/>
      <c r="S30" s="47"/>
      <c r="T30" s="13"/>
      <c r="U30" s="13"/>
      <c r="V30" s="13"/>
      <c r="W30" s="13"/>
      <c r="X30" s="47"/>
      <c r="Y30" s="13"/>
      <c r="Z30" s="13"/>
    </row>
    <row r="31" s="1" customFormat="1" ht="19.9" customHeight="1" spans="1:26">
      <c r="A31" s="14"/>
      <c r="B31" s="36"/>
      <c r="C31" s="31"/>
      <c r="D31" s="31"/>
      <c r="E31" s="31"/>
      <c r="F31" s="31"/>
      <c r="G31" s="27" t="s">
        <v>150</v>
      </c>
      <c r="H31" s="27" t="s">
        <v>151</v>
      </c>
      <c r="I31" s="27" t="s">
        <v>152</v>
      </c>
      <c r="J31" s="47">
        <v>44044</v>
      </c>
      <c r="K31" s="27" t="s">
        <v>38</v>
      </c>
      <c r="L31" s="27" t="s">
        <v>39</v>
      </c>
      <c r="M31" s="27" t="s">
        <v>58</v>
      </c>
      <c r="N31" s="27">
        <v>5.201</v>
      </c>
      <c r="O31" s="27" t="s">
        <v>41</v>
      </c>
      <c r="P31" s="13"/>
      <c r="Q31" s="13"/>
      <c r="R31" s="13"/>
      <c r="S31" s="47"/>
      <c r="T31" s="13"/>
      <c r="U31" s="13"/>
      <c r="V31" s="13"/>
      <c r="W31" s="13"/>
      <c r="X31" s="47"/>
      <c r="Y31" s="13"/>
      <c r="Z31" s="13"/>
    </row>
    <row r="32" s="1" customFormat="1" ht="19.9" customHeight="1" spans="1:26">
      <c r="A32" s="22">
        <v>13</v>
      </c>
      <c r="B32" s="37" t="s">
        <v>153</v>
      </c>
      <c r="C32" s="12" t="s">
        <v>154</v>
      </c>
      <c r="D32" s="12" t="s">
        <v>155</v>
      </c>
      <c r="E32" s="12" t="s">
        <v>34</v>
      </c>
      <c r="F32" s="12" t="s">
        <v>35</v>
      </c>
      <c r="G32" s="38" t="s">
        <v>156</v>
      </c>
      <c r="H32" s="38" t="s">
        <v>157</v>
      </c>
      <c r="I32" s="13" t="s">
        <v>103</v>
      </c>
      <c r="J32" s="45">
        <v>43922</v>
      </c>
      <c r="K32" s="13" t="s">
        <v>38</v>
      </c>
      <c r="L32" s="13" t="s">
        <v>39</v>
      </c>
      <c r="M32" s="13" t="s">
        <v>58</v>
      </c>
      <c r="N32" s="13">
        <v>4.486</v>
      </c>
      <c r="O32" s="13" t="s">
        <v>41</v>
      </c>
      <c r="P32" s="13"/>
      <c r="Q32" s="13"/>
      <c r="R32" s="13"/>
      <c r="S32" s="47"/>
      <c r="T32" s="13"/>
      <c r="U32" s="13"/>
      <c r="V32" s="13"/>
      <c r="W32" s="13"/>
      <c r="X32" s="47"/>
      <c r="Y32" s="13"/>
      <c r="Z32" s="13"/>
    </row>
    <row r="33" s="1" customFormat="1" ht="19.9" customHeight="1" spans="1:26">
      <c r="A33" s="14"/>
      <c r="B33" s="39"/>
      <c r="C33" s="15"/>
      <c r="D33" s="15"/>
      <c r="E33" s="15"/>
      <c r="F33" s="15"/>
      <c r="G33" s="38" t="s">
        <v>158</v>
      </c>
      <c r="H33" s="38" t="s">
        <v>159</v>
      </c>
      <c r="I33" s="13" t="s">
        <v>160</v>
      </c>
      <c r="J33" s="45">
        <v>43739</v>
      </c>
      <c r="K33" s="13" t="s">
        <v>38</v>
      </c>
      <c r="L33" s="13" t="s">
        <v>39</v>
      </c>
      <c r="M33" s="13" t="s">
        <v>58</v>
      </c>
      <c r="N33" s="13">
        <v>4.534</v>
      </c>
      <c r="O33" s="13" t="s">
        <v>41</v>
      </c>
      <c r="P33" s="13"/>
      <c r="Q33" s="13"/>
      <c r="R33" s="13"/>
      <c r="S33" s="47"/>
      <c r="T33" s="13"/>
      <c r="U33" s="13"/>
      <c r="V33" s="13"/>
      <c r="W33" s="13"/>
      <c r="X33" s="47"/>
      <c r="Y33" s="13"/>
      <c r="Z33" s="13"/>
    </row>
    <row r="34" s="1" customFormat="1" ht="19.9" customHeight="1" spans="1:26">
      <c r="A34" s="22">
        <v>14</v>
      </c>
      <c r="B34" s="58" t="s">
        <v>161</v>
      </c>
      <c r="C34" s="29" t="s">
        <v>162</v>
      </c>
      <c r="D34" s="29" t="s">
        <v>163</v>
      </c>
      <c r="E34" s="29" t="s">
        <v>113</v>
      </c>
      <c r="F34" s="29" t="s">
        <v>35</v>
      </c>
      <c r="G34" s="27" t="s">
        <v>164</v>
      </c>
      <c r="H34" s="27" t="s">
        <v>165</v>
      </c>
      <c r="I34" s="27" t="s">
        <v>135</v>
      </c>
      <c r="J34" s="47">
        <v>43770</v>
      </c>
      <c r="K34" s="27" t="s">
        <v>62</v>
      </c>
      <c r="L34" s="27" t="s">
        <v>39</v>
      </c>
      <c r="M34" s="27" t="s">
        <v>87</v>
      </c>
      <c r="N34" s="27">
        <v>5.546</v>
      </c>
      <c r="O34" s="27" t="s">
        <v>41</v>
      </c>
      <c r="P34" s="27"/>
      <c r="Q34" s="27"/>
      <c r="R34" s="27"/>
      <c r="S34" s="47"/>
      <c r="T34" s="27"/>
      <c r="U34" s="27"/>
      <c r="V34" s="27"/>
      <c r="W34" s="27"/>
      <c r="X34" s="47"/>
      <c r="Y34" s="27"/>
      <c r="Z34" s="18" t="s">
        <v>166</v>
      </c>
    </row>
    <row r="35" s="1" customFormat="1" ht="19.9" customHeight="1" spans="1:26">
      <c r="A35" s="22"/>
      <c r="B35" s="30"/>
      <c r="C35" s="30"/>
      <c r="D35" s="30"/>
      <c r="E35" s="30"/>
      <c r="F35" s="30"/>
      <c r="G35" s="27" t="s">
        <v>167</v>
      </c>
      <c r="H35" s="27" t="s">
        <v>168</v>
      </c>
      <c r="I35" s="27" t="s">
        <v>169</v>
      </c>
      <c r="J35" s="47">
        <v>44013</v>
      </c>
      <c r="K35" s="49" t="s">
        <v>62</v>
      </c>
      <c r="L35" s="27" t="s">
        <v>39</v>
      </c>
      <c r="M35" s="27" t="s">
        <v>58</v>
      </c>
      <c r="N35" s="27">
        <v>4.545</v>
      </c>
      <c r="O35" s="27" t="s">
        <v>41</v>
      </c>
      <c r="P35" s="27"/>
      <c r="Q35" s="27"/>
      <c r="R35" s="27"/>
      <c r="S35" s="47"/>
      <c r="T35" s="27"/>
      <c r="U35" s="27"/>
      <c r="V35" s="27"/>
      <c r="W35" s="27"/>
      <c r="X35" s="47"/>
      <c r="Y35" s="27"/>
      <c r="Z35" s="55"/>
    </row>
    <row r="36" s="1" customFormat="1" ht="19.9" customHeight="1" spans="1:26">
      <c r="A36" s="14"/>
      <c r="B36" s="31"/>
      <c r="C36" s="31"/>
      <c r="D36" s="31"/>
      <c r="E36" s="31"/>
      <c r="F36" s="31"/>
      <c r="G36" s="27" t="s">
        <v>170</v>
      </c>
      <c r="H36" s="27" t="s">
        <v>171</v>
      </c>
      <c r="I36" s="27" t="s">
        <v>172</v>
      </c>
      <c r="J36" s="47">
        <v>43983</v>
      </c>
      <c r="K36" s="27" t="s">
        <v>62</v>
      </c>
      <c r="L36" s="27" t="s">
        <v>39</v>
      </c>
      <c r="M36" s="27" t="s">
        <v>58</v>
      </c>
      <c r="N36" s="27">
        <v>3.943</v>
      </c>
      <c r="O36" s="27" t="s">
        <v>41</v>
      </c>
      <c r="P36" s="27"/>
      <c r="Q36" s="27"/>
      <c r="R36" s="27"/>
      <c r="S36" s="47"/>
      <c r="T36" s="27"/>
      <c r="U36" s="27"/>
      <c r="V36" s="27"/>
      <c r="W36" s="27"/>
      <c r="X36" s="47"/>
      <c r="Y36" s="27"/>
      <c r="Z36" s="56"/>
    </row>
    <row r="37" s="1" customFormat="1" ht="19.9" customHeight="1" spans="1:26">
      <c r="A37" s="22">
        <v>15</v>
      </c>
      <c r="B37" s="57" t="s">
        <v>173</v>
      </c>
      <c r="C37" s="12" t="s">
        <v>174</v>
      </c>
      <c r="D37" s="12" t="s">
        <v>175</v>
      </c>
      <c r="E37" s="12" t="s">
        <v>34</v>
      </c>
      <c r="F37" s="12" t="s">
        <v>35</v>
      </c>
      <c r="G37" s="13" t="s">
        <v>176</v>
      </c>
      <c r="H37" s="13" t="s">
        <v>177</v>
      </c>
      <c r="I37" s="13" t="s">
        <v>178</v>
      </c>
      <c r="J37" s="45">
        <v>43862</v>
      </c>
      <c r="K37" s="13" t="s">
        <v>38</v>
      </c>
      <c r="L37" s="13" t="s">
        <v>39</v>
      </c>
      <c r="M37" s="13" t="s">
        <v>58</v>
      </c>
      <c r="N37" s="13">
        <v>5.515</v>
      </c>
      <c r="O37" s="13" t="s">
        <v>41</v>
      </c>
      <c r="P37" s="13"/>
      <c r="Q37" s="13"/>
      <c r="R37" s="13"/>
      <c r="S37" s="45"/>
      <c r="T37" s="13"/>
      <c r="U37" s="13"/>
      <c r="V37" s="13"/>
      <c r="W37" s="13"/>
      <c r="X37" s="45"/>
      <c r="Y37" s="13"/>
      <c r="Z37" s="12" t="s">
        <v>179</v>
      </c>
    </row>
    <row r="38" s="1" customFormat="1" ht="19.9" customHeight="1" spans="1:26">
      <c r="A38" s="22"/>
      <c r="B38" s="23"/>
      <c r="C38" s="23"/>
      <c r="D38" s="23"/>
      <c r="E38" s="23"/>
      <c r="F38" s="23"/>
      <c r="G38" s="13" t="s">
        <v>180</v>
      </c>
      <c r="H38" s="13" t="s">
        <v>181</v>
      </c>
      <c r="I38" s="13" t="s">
        <v>182</v>
      </c>
      <c r="J38" s="45">
        <v>43862</v>
      </c>
      <c r="K38" s="13" t="s">
        <v>38</v>
      </c>
      <c r="L38" s="13" t="s">
        <v>39</v>
      </c>
      <c r="M38" s="13" t="s">
        <v>87</v>
      </c>
      <c r="N38" s="13">
        <v>2.889</v>
      </c>
      <c r="O38" s="13" t="s">
        <v>41</v>
      </c>
      <c r="P38" s="13"/>
      <c r="Q38" s="13"/>
      <c r="R38" s="13"/>
      <c r="S38" s="45"/>
      <c r="T38" s="13"/>
      <c r="U38" s="13"/>
      <c r="V38" s="13"/>
      <c r="W38" s="13"/>
      <c r="X38" s="45"/>
      <c r="Y38" s="13"/>
      <c r="Z38" s="23"/>
    </row>
    <row r="39" s="1" customFormat="1" ht="19.9" customHeight="1" spans="1:26">
      <c r="A39" s="14"/>
      <c r="B39" s="15"/>
      <c r="C39" s="15"/>
      <c r="D39" s="15"/>
      <c r="E39" s="15"/>
      <c r="F39" s="15"/>
      <c r="G39" s="13" t="s">
        <v>183</v>
      </c>
      <c r="H39" s="13" t="s">
        <v>184</v>
      </c>
      <c r="I39" s="13" t="s">
        <v>185</v>
      </c>
      <c r="J39" s="45">
        <v>43983</v>
      </c>
      <c r="K39" s="13" t="s">
        <v>38</v>
      </c>
      <c r="L39" s="13" t="s">
        <v>39</v>
      </c>
      <c r="M39" s="13" t="s">
        <v>58</v>
      </c>
      <c r="N39" s="13">
        <v>4.057</v>
      </c>
      <c r="O39" s="13" t="s">
        <v>41</v>
      </c>
      <c r="P39" s="13"/>
      <c r="Q39" s="13"/>
      <c r="R39" s="13"/>
      <c r="S39" s="45"/>
      <c r="T39" s="13"/>
      <c r="U39" s="13"/>
      <c r="V39" s="13"/>
      <c r="W39" s="13"/>
      <c r="X39" s="45"/>
      <c r="Y39" s="13"/>
      <c r="Z39" s="15"/>
    </row>
    <row r="40" s="1" customFormat="1" ht="19.9" customHeight="1" spans="1:26">
      <c r="A40" s="22">
        <v>16</v>
      </c>
      <c r="B40" s="58" t="s">
        <v>186</v>
      </c>
      <c r="C40" s="29" t="s">
        <v>187</v>
      </c>
      <c r="D40" s="29" t="s">
        <v>175</v>
      </c>
      <c r="E40" s="29" t="s">
        <v>34</v>
      </c>
      <c r="F40" s="29" t="s">
        <v>35</v>
      </c>
      <c r="G40" s="27" t="s">
        <v>188</v>
      </c>
      <c r="H40" s="27" t="s">
        <v>189</v>
      </c>
      <c r="I40" s="27" t="s">
        <v>190</v>
      </c>
      <c r="J40" s="47">
        <v>43952</v>
      </c>
      <c r="K40" s="27" t="s">
        <v>38</v>
      </c>
      <c r="L40" s="27" t="s">
        <v>39</v>
      </c>
      <c r="M40" s="27" t="s">
        <v>58</v>
      </c>
      <c r="N40" s="27">
        <v>4.691</v>
      </c>
      <c r="O40" s="27" t="s">
        <v>41</v>
      </c>
      <c r="P40" s="27"/>
      <c r="Q40" s="27"/>
      <c r="R40" s="27"/>
      <c r="S40" s="47"/>
      <c r="T40" s="27"/>
      <c r="U40" s="27" t="s">
        <v>191</v>
      </c>
      <c r="V40" s="27" t="s">
        <v>192</v>
      </c>
      <c r="W40" s="27" t="s">
        <v>193</v>
      </c>
      <c r="X40" s="47">
        <v>44044</v>
      </c>
      <c r="Y40" s="27" t="s">
        <v>194</v>
      </c>
      <c r="Z40" s="13"/>
    </row>
    <row r="41" s="1" customFormat="1" ht="19.9" customHeight="1" spans="1:26">
      <c r="A41" s="22"/>
      <c r="B41" s="30"/>
      <c r="C41" s="30"/>
      <c r="D41" s="30"/>
      <c r="E41" s="30"/>
      <c r="F41" s="30"/>
      <c r="G41" s="27" t="s">
        <v>195</v>
      </c>
      <c r="H41" s="27" t="s">
        <v>196</v>
      </c>
      <c r="I41" s="27" t="s">
        <v>197</v>
      </c>
      <c r="J41" s="47">
        <v>43831</v>
      </c>
      <c r="K41" s="27" t="s">
        <v>38</v>
      </c>
      <c r="L41" s="27" t="s">
        <v>39</v>
      </c>
      <c r="M41" s="27" t="s">
        <v>87</v>
      </c>
      <c r="N41" s="27">
        <v>3.417</v>
      </c>
      <c r="O41" s="27" t="s">
        <v>41</v>
      </c>
      <c r="P41" s="27"/>
      <c r="Q41" s="27"/>
      <c r="R41" s="27"/>
      <c r="S41" s="47"/>
      <c r="T41" s="27"/>
      <c r="U41" s="27"/>
      <c r="V41" s="27"/>
      <c r="W41" s="27"/>
      <c r="X41" s="47"/>
      <c r="Y41" s="27"/>
      <c r="Z41" s="13"/>
    </row>
    <row r="42" s="1" customFormat="1" ht="19.9" customHeight="1" spans="1:26">
      <c r="A42" s="14"/>
      <c r="B42" s="31"/>
      <c r="C42" s="31"/>
      <c r="D42" s="31"/>
      <c r="E42" s="31"/>
      <c r="F42" s="31"/>
      <c r="G42" s="27" t="s">
        <v>198</v>
      </c>
      <c r="H42" s="27" t="s">
        <v>199</v>
      </c>
      <c r="I42" s="27" t="s">
        <v>200</v>
      </c>
      <c r="J42" s="47">
        <v>43709</v>
      </c>
      <c r="K42" s="27" t="s">
        <v>201</v>
      </c>
      <c r="L42" s="27" t="s">
        <v>39</v>
      </c>
      <c r="M42" s="27" t="s">
        <v>110</v>
      </c>
      <c r="N42" s="27">
        <v>0.953</v>
      </c>
      <c r="O42" s="27" t="s">
        <v>41</v>
      </c>
      <c r="P42" s="27"/>
      <c r="Q42" s="27"/>
      <c r="R42" s="27"/>
      <c r="S42" s="47"/>
      <c r="T42" s="27"/>
      <c r="U42" s="27"/>
      <c r="V42" s="27"/>
      <c r="W42" s="27"/>
      <c r="X42" s="47"/>
      <c r="Y42" s="27"/>
      <c r="Z42" s="13"/>
    </row>
    <row r="43" s="1" customFormat="1" ht="19.9" customHeight="1" spans="1:26">
      <c r="A43" s="22">
        <v>17</v>
      </c>
      <c r="B43" s="57" t="s">
        <v>202</v>
      </c>
      <c r="C43" s="12" t="s">
        <v>203</v>
      </c>
      <c r="D43" s="12" t="s">
        <v>204</v>
      </c>
      <c r="E43" s="12" t="s">
        <v>82</v>
      </c>
      <c r="F43" s="12" t="s">
        <v>35</v>
      </c>
      <c r="G43" s="13" t="s">
        <v>205</v>
      </c>
      <c r="H43" s="13" t="s">
        <v>206</v>
      </c>
      <c r="I43" s="13" t="s">
        <v>207</v>
      </c>
      <c r="J43" s="45">
        <v>43770</v>
      </c>
      <c r="K43" s="13" t="s">
        <v>201</v>
      </c>
      <c r="L43" s="13" t="s">
        <v>39</v>
      </c>
      <c r="M43" s="13" t="s">
        <v>58</v>
      </c>
      <c r="N43" s="13">
        <v>4.605</v>
      </c>
      <c r="O43" s="13" t="s">
        <v>41</v>
      </c>
      <c r="P43" s="13"/>
      <c r="Q43" s="13"/>
      <c r="R43" s="13"/>
      <c r="S43" s="47"/>
      <c r="T43" s="13"/>
      <c r="U43" s="13"/>
      <c r="V43" s="13"/>
      <c r="W43" s="13"/>
      <c r="X43" s="47"/>
      <c r="Y43" s="13"/>
      <c r="Z43" s="13"/>
    </row>
    <row r="44" s="1" customFormat="1" ht="19.9" customHeight="1" spans="1:26">
      <c r="A44" s="14"/>
      <c r="B44" s="15"/>
      <c r="C44" s="15"/>
      <c r="D44" s="15"/>
      <c r="E44" s="15"/>
      <c r="F44" s="15"/>
      <c r="G44" s="13" t="s">
        <v>208</v>
      </c>
      <c r="H44" s="13" t="s">
        <v>209</v>
      </c>
      <c r="I44" s="13" t="s">
        <v>210</v>
      </c>
      <c r="J44" s="45">
        <v>43983</v>
      </c>
      <c r="K44" s="13" t="s">
        <v>201</v>
      </c>
      <c r="L44" s="13" t="s">
        <v>39</v>
      </c>
      <c r="M44" s="13" t="s">
        <v>87</v>
      </c>
      <c r="N44" s="13">
        <v>3.191</v>
      </c>
      <c r="O44" s="13" t="s">
        <v>41</v>
      </c>
      <c r="P44" s="13"/>
      <c r="Q44" s="13"/>
      <c r="R44" s="13"/>
      <c r="S44" s="47"/>
      <c r="T44" s="13"/>
      <c r="U44" s="13"/>
      <c r="V44" s="13"/>
      <c r="W44" s="13"/>
      <c r="X44" s="47"/>
      <c r="Y44" s="13"/>
      <c r="Z44" s="13"/>
    </row>
    <row r="45" s="1" customFormat="1" ht="19.9" customHeight="1" spans="1:26">
      <c r="A45" s="22">
        <v>18</v>
      </c>
      <c r="B45" s="57" t="s">
        <v>211</v>
      </c>
      <c r="C45" s="12" t="s">
        <v>212</v>
      </c>
      <c r="D45" s="12" t="s">
        <v>213</v>
      </c>
      <c r="E45" s="12" t="s">
        <v>34</v>
      </c>
      <c r="F45" s="12" t="s">
        <v>35</v>
      </c>
      <c r="G45" s="21" t="s">
        <v>214</v>
      </c>
      <c r="H45" s="21" t="s">
        <v>215</v>
      </c>
      <c r="I45" s="21" t="s">
        <v>169</v>
      </c>
      <c r="J45" s="46">
        <v>44044</v>
      </c>
      <c r="K45" s="27" t="s">
        <v>38</v>
      </c>
      <c r="L45" s="21" t="s">
        <v>39</v>
      </c>
      <c r="M45" s="21" t="s">
        <v>40</v>
      </c>
      <c r="N45" s="21">
        <v>4.545</v>
      </c>
      <c r="O45" s="27" t="s">
        <v>126</v>
      </c>
      <c r="P45" s="13"/>
      <c r="Q45" s="13"/>
      <c r="R45" s="13"/>
      <c r="S45" s="47"/>
      <c r="T45" s="13"/>
      <c r="U45" s="13"/>
      <c r="V45" s="13"/>
      <c r="W45" s="13"/>
      <c r="X45" s="47"/>
      <c r="Y45" s="13"/>
      <c r="Z45" s="13"/>
    </row>
    <row r="46" s="1" customFormat="1" ht="19.9" customHeight="1" spans="1:26">
      <c r="A46" s="22"/>
      <c r="B46" s="23"/>
      <c r="C46" s="23"/>
      <c r="D46" s="23"/>
      <c r="E46" s="23"/>
      <c r="F46" s="23"/>
      <c r="G46" s="21" t="s">
        <v>216</v>
      </c>
      <c r="H46" s="21" t="s">
        <v>209</v>
      </c>
      <c r="I46" s="50" t="s">
        <v>210</v>
      </c>
      <c r="J46" s="46">
        <v>43862</v>
      </c>
      <c r="K46" s="27" t="s">
        <v>38</v>
      </c>
      <c r="L46" s="21" t="s">
        <v>39</v>
      </c>
      <c r="M46" s="27" t="s">
        <v>87</v>
      </c>
      <c r="N46" s="21">
        <v>3.191</v>
      </c>
      <c r="O46" s="27" t="s">
        <v>126</v>
      </c>
      <c r="P46" s="13"/>
      <c r="Q46" s="13"/>
      <c r="R46" s="13"/>
      <c r="S46" s="47"/>
      <c r="T46" s="13"/>
      <c r="U46" s="13"/>
      <c r="V46" s="13"/>
      <c r="W46" s="13"/>
      <c r="X46" s="47"/>
      <c r="Y46" s="13"/>
      <c r="Z46" s="13"/>
    </row>
    <row r="47" s="1" customFormat="1" ht="19.9" customHeight="1" spans="1:26">
      <c r="A47" s="22"/>
      <c r="B47" s="23"/>
      <c r="C47" s="23"/>
      <c r="D47" s="23"/>
      <c r="E47" s="23"/>
      <c r="F47" s="23"/>
      <c r="G47" s="21" t="s">
        <v>217</v>
      </c>
      <c r="H47" s="21" t="s">
        <v>218</v>
      </c>
      <c r="I47" s="51" t="s">
        <v>219</v>
      </c>
      <c r="J47" s="46">
        <v>43922</v>
      </c>
      <c r="K47" s="27" t="s">
        <v>38</v>
      </c>
      <c r="L47" s="21" t="s">
        <v>39</v>
      </c>
      <c r="M47" s="27" t="s">
        <v>58</v>
      </c>
      <c r="N47" s="21">
        <v>4.133</v>
      </c>
      <c r="O47" s="27" t="s">
        <v>41</v>
      </c>
      <c r="P47" s="13"/>
      <c r="Q47" s="13"/>
      <c r="R47" s="13"/>
      <c r="S47" s="47"/>
      <c r="T47" s="13"/>
      <c r="U47" s="13"/>
      <c r="V47" s="13"/>
      <c r="W47" s="13"/>
      <c r="X47" s="47"/>
      <c r="Y47" s="13"/>
      <c r="Z47" s="13"/>
    </row>
    <row r="48" s="1" customFormat="1" ht="19.9" customHeight="1" spans="1:26">
      <c r="A48" s="22"/>
      <c r="B48" s="23"/>
      <c r="C48" s="23"/>
      <c r="D48" s="23"/>
      <c r="E48" s="23"/>
      <c r="F48" s="23"/>
      <c r="G48" s="21" t="s">
        <v>220</v>
      </c>
      <c r="H48" s="21" t="s">
        <v>209</v>
      </c>
      <c r="I48" s="21" t="s">
        <v>210</v>
      </c>
      <c r="J48" s="46">
        <v>43770</v>
      </c>
      <c r="K48" s="27" t="s">
        <v>201</v>
      </c>
      <c r="L48" s="21" t="s">
        <v>39</v>
      </c>
      <c r="M48" s="27" t="s">
        <v>87</v>
      </c>
      <c r="N48" s="21">
        <v>3.191</v>
      </c>
      <c r="O48" s="27" t="s">
        <v>41</v>
      </c>
      <c r="P48" s="13"/>
      <c r="Q48" s="13"/>
      <c r="R48" s="13"/>
      <c r="S48" s="47"/>
      <c r="T48" s="13"/>
      <c r="U48" s="13"/>
      <c r="V48" s="13"/>
      <c r="W48" s="13"/>
      <c r="X48" s="47"/>
      <c r="Y48" s="13"/>
      <c r="Z48" s="13"/>
    </row>
    <row r="49" s="1" customFormat="1" ht="19.9" customHeight="1" spans="1:26">
      <c r="A49" s="22"/>
      <c r="B49" s="23"/>
      <c r="C49" s="23"/>
      <c r="D49" s="23"/>
      <c r="E49" s="23"/>
      <c r="F49" s="23"/>
      <c r="G49" s="21" t="s">
        <v>221</v>
      </c>
      <c r="H49" s="21" t="s">
        <v>222</v>
      </c>
      <c r="I49" s="51" t="s">
        <v>223</v>
      </c>
      <c r="J49" s="46">
        <v>43739</v>
      </c>
      <c r="K49" s="27" t="s">
        <v>38</v>
      </c>
      <c r="L49" s="21" t="s">
        <v>39</v>
      </c>
      <c r="M49" s="27" t="s">
        <v>110</v>
      </c>
      <c r="N49" s="21">
        <v>2.1</v>
      </c>
      <c r="O49" s="27" t="s">
        <v>41</v>
      </c>
      <c r="P49" s="13"/>
      <c r="Q49" s="13"/>
      <c r="R49" s="13"/>
      <c r="S49" s="47"/>
      <c r="T49" s="13"/>
      <c r="U49" s="13"/>
      <c r="V49" s="13"/>
      <c r="W49" s="13"/>
      <c r="X49" s="47"/>
      <c r="Y49" s="13"/>
      <c r="Z49" s="13"/>
    </row>
    <row r="50" s="1" customFormat="1" ht="19.9" customHeight="1" spans="1:26">
      <c r="A50" s="14"/>
      <c r="B50" s="15"/>
      <c r="C50" s="15"/>
      <c r="D50" s="15"/>
      <c r="E50" s="15"/>
      <c r="F50" s="15"/>
      <c r="G50" s="21" t="s">
        <v>224</v>
      </c>
      <c r="H50" s="21" t="s">
        <v>225</v>
      </c>
      <c r="I50" s="51" t="s">
        <v>226</v>
      </c>
      <c r="J50" s="46">
        <v>43922</v>
      </c>
      <c r="K50" s="27" t="s">
        <v>62</v>
      </c>
      <c r="L50" s="21" t="s">
        <v>39</v>
      </c>
      <c r="M50" s="27" t="s">
        <v>110</v>
      </c>
      <c r="N50" s="21">
        <v>1.277</v>
      </c>
      <c r="O50" s="27" t="s">
        <v>41</v>
      </c>
      <c r="P50" s="13"/>
      <c r="Q50" s="13"/>
      <c r="R50" s="13"/>
      <c r="S50" s="47"/>
      <c r="T50" s="13"/>
      <c r="U50" s="13"/>
      <c r="V50" s="13"/>
      <c r="W50" s="13"/>
      <c r="X50" s="47"/>
      <c r="Y50" s="13"/>
      <c r="Z50" s="13"/>
    </row>
    <row r="51" s="1" customFormat="1" ht="19.9" customHeight="1" spans="1:26">
      <c r="A51" s="14">
        <v>19</v>
      </c>
      <c r="B51" s="59" t="s">
        <v>227</v>
      </c>
      <c r="C51" s="27" t="s">
        <v>228</v>
      </c>
      <c r="D51" s="27" t="s">
        <v>175</v>
      </c>
      <c r="E51" s="27" t="s">
        <v>54</v>
      </c>
      <c r="F51" s="27" t="s">
        <v>35</v>
      </c>
      <c r="G51" s="27" t="s">
        <v>229</v>
      </c>
      <c r="H51" s="27" t="s">
        <v>230</v>
      </c>
      <c r="I51" s="27" t="s">
        <v>231</v>
      </c>
      <c r="J51" s="47">
        <v>44044</v>
      </c>
      <c r="K51" s="27" t="s">
        <v>62</v>
      </c>
      <c r="L51" s="27" t="s">
        <v>39</v>
      </c>
      <c r="M51" s="27" t="s">
        <v>40</v>
      </c>
      <c r="N51" s="27">
        <v>7.068</v>
      </c>
      <c r="O51" s="27" t="s">
        <v>41</v>
      </c>
      <c r="P51" s="27"/>
      <c r="Q51" s="27"/>
      <c r="R51" s="27"/>
      <c r="S51" s="47"/>
      <c r="T51" s="13"/>
      <c r="U51" s="13"/>
      <c r="V51" s="13"/>
      <c r="W51" s="13"/>
      <c r="X51" s="47"/>
      <c r="Y51" s="13"/>
      <c r="Z51" s="13"/>
    </row>
    <row r="52" s="1" customFormat="1" ht="19.9" customHeight="1" spans="1:26">
      <c r="A52" s="14">
        <v>20</v>
      </c>
      <c r="B52" s="60" t="s">
        <v>232</v>
      </c>
      <c r="C52" s="40" t="s">
        <v>233</v>
      </c>
      <c r="D52" s="40" t="s">
        <v>175</v>
      </c>
      <c r="E52" s="40" t="s">
        <v>34</v>
      </c>
      <c r="F52" s="40" t="s">
        <v>35</v>
      </c>
      <c r="G52" s="40" t="s">
        <v>234</v>
      </c>
      <c r="H52" s="40" t="s">
        <v>230</v>
      </c>
      <c r="I52" s="40" t="s">
        <v>231</v>
      </c>
      <c r="J52" s="52">
        <v>44013</v>
      </c>
      <c r="K52" s="40" t="s">
        <v>38</v>
      </c>
      <c r="L52" s="40" t="s">
        <v>39</v>
      </c>
      <c r="M52" s="40" t="s">
        <v>58</v>
      </c>
      <c r="N52" s="40">
        <v>7.068</v>
      </c>
      <c r="O52" s="40" t="s">
        <v>41</v>
      </c>
      <c r="P52" s="13"/>
      <c r="Q52" s="13"/>
      <c r="R52" s="13"/>
      <c r="S52" s="47"/>
      <c r="T52" s="13"/>
      <c r="U52" s="13"/>
      <c r="V52" s="13"/>
      <c r="W52" s="13"/>
      <c r="X52" s="47"/>
      <c r="Y52" s="13"/>
      <c r="Z52" s="13"/>
    </row>
    <row r="53" s="1" customFormat="1" ht="19.9" customHeight="1" spans="1:26">
      <c r="A53" s="22">
        <v>21</v>
      </c>
      <c r="B53" s="35" t="s">
        <v>235</v>
      </c>
      <c r="C53" s="29" t="s">
        <v>236</v>
      </c>
      <c r="D53" s="29" t="s">
        <v>237</v>
      </c>
      <c r="E53" s="29" t="s">
        <v>34</v>
      </c>
      <c r="F53" s="29" t="s">
        <v>35</v>
      </c>
      <c r="G53" s="27" t="s">
        <v>238</v>
      </c>
      <c r="H53" s="27" t="s">
        <v>239</v>
      </c>
      <c r="I53" s="27" t="s">
        <v>240</v>
      </c>
      <c r="J53" s="47">
        <v>43983</v>
      </c>
      <c r="K53" s="27" t="s">
        <v>38</v>
      </c>
      <c r="L53" s="27" t="s">
        <v>39</v>
      </c>
      <c r="M53" s="27" t="s">
        <v>58</v>
      </c>
      <c r="N53" s="27">
        <v>5.753</v>
      </c>
      <c r="O53" s="27" t="s">
        <v>41</v>
      </c>
      <c r="P53" s="13"/>
      <c r="Q53" s="13"/>
      <c r="R53" s="13"/>
      <c r="S53" s="47"/>
      <c r="T53" s="13"/>
      <c r="U53" s="13"/>
      <c r="V53" s="13"/>
      <c r="W53" s="13"/>
      <c r="X53" s="47"/>
      <c r="Y53" s="13"/>
      <c r="Z53" s="13"/>
    </row>
    <row r="54" s="1" customFormat="1" ht="19.9" customHeight="1" spans="1:26">
      <c r="A54" s="22"/>
      <c r="B54" s="41"/>
      <c r="C54" s="30"/>
      <c r="D54" s="30"/>
      <c r="E54" s="30"/>
      <c r="F54" s="30"/>
      <c r="G54" s="27" t="s">
        <v>241</v>
      </c>
      <c r="H54" s="27" t="s">
        <v>222</v>
      </c>
      <c r="I54" s="27" t="s">
        <v>223</v>
      </c>
      <c r="J54" s="47">
        <v>43709</v>
      </c>
      <c r="K54" s="27" t="s">
        <v>38</v>
      </c>
      <c r="L54" s="27" t="s">
        <v>39</v>
      </c>
      <c r="M54" s="27" t="s">
        <v>87</v>
      </c>
      <c r="N54" s="27">
        <v>2.1</v>
      </c>
      <c r="O54" s="27" t="s">
        <v>41</v>
      </c>
      <c r="P54" s="13"/>
      <c r="Q54" s="13"/>
      <c r="R54" s="13"/>
      <c r="S54" s="47"/>
      <c r="T54" s="13"/>
      <c r="U54" s="13"/>
      <c r="V54" s="13"/>
      <c r="W54" s="13"/>
      <c r="X54" s="47"/>
      <c r="Y54" s="13"/>
      <c r="Z54" s="13"/>
    </row>
    <row r="55" s="1" customFormat="1" ht="19.9" customHeight="1" spans="1:26">
      <c r="A55" s="22"/>
      <c r="B55" s="41"/>
      <c r="C55" s="30"/>
      <c r="D55" s="30"/>
      <c r="E55" s="30"/>
      <c r="F55" s="30"/>
      <c r="G55" s="27" t="s">
        <v>242</v>
      </c>
      <c r="H55" s="27" t="s">
        <v>243</v>
      </c>
      <c r="I55" s="27" t="s">
        <v>244</v>
      </c>
      <c r="J55" s="47">
        <v>43952</v>
      </c>
      <c r="K55" s="27" t="s">
        <v>38</v>
      </c>
      <c r="L55" s="27" t="s">
        <v>245</v>
      </c>
      <c r="M55" s="27"/>
      <c r="N55" s="27"/>
      <c r="O55" s="27" t="s">
        <v>41</v>
      </c>
      <c r="P55" s="13"/>
      <c r="Q55" s="13"/>
      <c r="R55" s="13"/>
      <c r="S55" s="47"/>
      <c r="T55" s="13"/>
      <c r="U55" s="13"/>
      <c r="V55" s="13"/>
      <c r="W55" s="13"/>
      <c r="X55" s="47"/>
      <c r="Y55" s="13"/>
      <c r="Z55" s="13"/>
    </row>
    <row r="56" s="1" customFormat="1" ht="19.9" customHeight="1" spans="1:26">
      <c r="A56" s="14"/>
      <c r="B56" s="36"/>
      <c r="C56" s="31"/>
      <c r="D56" s="31"/>
      <c r="E56" s="31"/>
      <c r="F56" s="31"/>
      <c r="G56" s="27" t="s">
        <v>246</v>
      </c>
      <c r="H56" s="27" t="s">
        <v>247</v>
      </c>
      <c r="I56" s="27" t="s">
        <v>248</v>
      </c>
      <c r="J56" s="47">
        <v>43709</v>
      </c>
      <c r="K56" s="27" t="s">
        <v>38</v>
      </c>
      <c r="L56" s="27" t="s">
        <v>245</v>
      </c>
      <c r="M56" s="27"/>
      <c r="N56" s="27"/>
      <c r="O56" s="27" t="s">
        <v>41</v>
      </c>
      <c r="P56" s="13"/>
      <c r="Q56" s="13"/>
      <c r="R56" s="13"/>
      <c r="S56" s="47"/>
      <c r="T56" s="13"/>
      <c r="U56" s="13"/>
      <c r="V56" s="13"/>
      <c r="W56" s="13"/>
      <c r="X56" s="47"/>
      <c r="Y56" s="13"/>
      <c r="Z56" s="13"/>
    </row>
    <row r="57" s="1" customFormat="1" ht="33.6" customHeight="1" spans="1:26">
      <c r="A57" s="42" t="s">
        <v>249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4.45" customHeight="1" spans="19:24">
      <c r="S58" s="54" t="s">
        <v>250</v>
      </c>
      <c r="T58" s="54"/>
      <c r="U58" s="54"/>
      <c r="V58" s="54"/>
      <c r="W58" s="54"/>
      <c r="X58" s="54"/>
    </row>
    <row r="59" spans="19:24">
      <c r="S59" s="54"/>
      <c r="T59" s="54"/>
      <c r="U59" s="54"/>
      <c r="V59" s="54"/>
      <c r="W59" s="54"/>
      <c r="X59" s="54"/>
    </row>
    <row r="60" spans="19:24">
      <c r="S60" s="54"/>
      <c r="T60" s="54"/>
      <c r="U60" s="54"/>
      <c r="V60" s="54"/>
      <c r="W60" s="54"/>
      <c r="X60" s="54"/>
    </row>
  </sheetData>
  <mergeCells count="112">
    <mergeCell ref="A1:Z1"/>
    <mergeCell ref="A2:Z2"/>
    <mergeCell ref="G3:O3"/>
    <mergeCell ref="P3:T3"/>
    <mergeCell ref="U3:Y3"/>
    <mergeCell ref="A57:Z57"/>
    <mergeCell ref="A3:A4"/>
    <mergeCell ref="A5:A6"/>
    <mergeCell ref="A8:A11"/>
    <mergeCell ref="A14:A16"/>
    <mergeCell ref="A17:A20"/>
    <mergeCell ref="A21:A23"/>
    <mergeCell ref="A24:A25"/>
    <mergeCell ref="A26:A27"/>
    <mergeCell ref="A28:A29"/>
    <mergeCell ref="A30:A31"/>
    <mergeCell ref="A32:A33"/>
    <mergeCell ref="A34:A36"/>
    <mergeCell ref="A37:A39"/>
    <mergeCell ref="A40:A42"/>
    <mergeCell ref="A43:A44"/>
    <mergeCell ref="A45:A50"/>
    <mergeCell ref="A53:A56"/>
    <mergeCell ref="B3:B4"/>
    <mergeCell ref="B5:B6"/>
    <mergeCell ref="B8:B11"/>
    <mergeCell ref="B14:B16"/>
    <mergeCell ref="B17:B20"/>
    <mergeCell ref="B21:B23"/>
    <mergeCell ref="B24:B25"/>
    <mergeCell ref="B26:B27"/>
    <mergeCell ref="B28:B29"/>
    <mergeCell ref="B30:B31"/>
    <mergeCell ref="B32:B33"/>
    <mergeCell ref="B34:B36"/>
    <mergeCell ref="B37:B39"/>
    <mergeCell ref="B40:B42"/>
    <mergeCell ref="B43:B44"/>
    <mergeCell ref="B45:B50"/>
    <mergeCell ref="B53:B56"/>
    <mergeCell ref="C3:C4"/>
    <mergeCell ref="C5:C6"/>
    <mergeCell ref="C8:C11"/>
    <mergeCell ref="C14:C16"/>
    <mergeCell ref="C17:C20"/>
    <mergeCell ref="C21:C23"/>
    <mergeCell ref="C24:C25"/>
    <mergeCell ref="C26:C27"/>
    <mergeCell ref="C28:C29"/>
    <mergeCell ref="C30:C31"/>
    <mergeCell ref="C32:C33"/>
    <mergeCell ref="C34:C36"/>
    <mergeCell ref="C37:C39"/>
    <mergeCell ref="C40:C42"/>
    <mergeCell ref="C43:C44"/>
    <mergeCell ref="C45:C50"/>
    <mergeCell ref="C53:C56"/>
    <mergeCell ref="D3:D4"/>
    <mergeCell ref="D5:D6"/>
    <mergeCell ref="D8:D11"/>
    <mergeCell ref="D14:D16"/>
    <mergeCell ref="D17:D20"/>
    <mergeCell ref="D21:D23"/>
    <mergeCell ref="D24:D25"/>
    <mergeCell ref="D26:D27"/>
    <mergeCell ref="D28:D29"/>
    <mergeCell ref="D30:D31"/>
    <mergeCell ref="D32:D33"/>
    <mergeCell ref="D34:D36"/>
    <mergeCell ref="D37:D39"/>
    <mergeCell ref="D40:D42"/>
    <mergeCell ref="D43:D44"/>
    <mergeCell ref="D45:D50"/>
    <mergeCell ref="D53:D56"/>
    <mergeCell ref="E3:E4"/>
    <mergeCell ref="E5:E6"/>
    <mergeCell ref="E8:E11"/>
    <mergeCell ref="E14:E16"/>
    <mergeCell ref="E17:E20"/>
    <mergeCell ref="E21:E23"/>
    <mergeCell ref="E24:E25"/>
    <mergeCell ref="E26:E27"/>
    <mergeCell ref="E28:E29"/>
    <mergeCell ref="E30:E31"/>
    <mergeCell ref="E32:E33"/>
    <mergeCell ref="E34:E36"/>
    <mergeCell ref="E37:E39"/>
    <mergeCell ref="E40:E42"/>
    <mergeCell ref="E43:E44"/>
    <mergeCell ref="E45:E50"/>
    <mergeCell ref="E53:E56"/>
    <mergeCell ref="F3:F4"/>
    <mergeCell ref="F5:F6"/>
    <mergeCell ref="F8:F11"/>
    <mergeCell ref="F14:F16"/>
    <mergeCell ref="F17:F20"/>
    <mergeCell ref="F21:F23"/>
    <mergeCell ref="F24:F25"/>
    <mergeCell ref="F26:F27"/>
    <mergeCell ref="F28:F29"/>
    <mergeCell ref="F30:F31"/>
    <mergeCell ref="F32:F33"/>
    <mergeCell ref="F34:F36"/>
    <mergeCell ref="F37:F39"/>
    <mergeCell ref="F40:F42"/>
    <mergeCell ref="F43:F44"/>
    <mergeCell ref="F45:F50"/>
    <mergeCell ref="F53:F56"/>
    <mergeCell ref="Z3:Z4"/>
    <mergeCell ref="Z34:Z36"/>
    <mergeCell ref="Z37:Z39"/>
    <mergeCell ref="S58:X60"/>
  </mergeCells>
  <dataValidations count="10">
    <dataValidation type="list" allowBlank="1" showInputMessage="1" showErrorMessage="1" sqref="L7 L12 L13 L14 L15 L16 L39 L51 L52 L5:L6 L8:L11 L17:L20 L21:L23 L24:L25 L26:L27 L28:L29 L30:L31 L32:L33 L34:L36 L37:L38 L40:L42 L43:L44 L45:L50 L53:L56">
      <formula1>"SCI,SSCI,A&amp;HCI,CSSCI,中文奖励期刊,CCF认定A类期刊论文,CCF认定A类会议论文"</formula1>
    </dataValidation>
    <dataValidation type="list" allowBlank="1" showInputMessage="1" showErrorMessage="1" sqref="E7 E8 E9 E10 E11 E12 E13 E39 E51 E52 E5:E6 E14:E16 E17:E20 E21:E23 E24:E25 E26:E27 E28:E29 E30:E31 E32:E33 E34:E36 E37:E38 E40:E42 E43:E44 E45:E50 E53:E56">
      <formula1>"普通硕士,普通博士,硕博连读生,直博生,委培硕士,委培博士"</formula1>
    </dataValidation>
    <dataValidation type="list" allowBlank="1" showInputMessage="1" showErrorMessage="1" sqref="J7 S7 X7 J12 S12 X12 J13 J39 S39 X39 S50 X50 J51 S51 J52 J5:J6 J8:J11 J14:J16 J17:J20 J21:J23 J24:J25 J26:J27 J28:J29 J30:J31 J32:J33 J34:J36 J37:J38 J40:J42 J43:J44 J45:J50 J53:J56 S5:S6 S8:S11 S13:S20 S21:S23 S24:S29 S30:S33 S34:S36 S37:S38 S40:S42 S43:S49 S52:S56 X5:X6 X8:X11 X13:X20 X21:X23 X24:X29 X30:X33 X34:X36 X37:X38 X40:X42 X43:X49 X51:X56">
      <formula1>"2019/9/1,2019/10/1,2019/11/1,2019/12/1,2020/1/1,2020/2/1,2020/3/1,2020/4/1,2020/5/1,2020/6/1,2020/7/1,2020/8/1"</formula1>
    </dataValidation>
    <dataValidation type="list" allowBlank="1" showInputMessage="1" showErrorMessage="1" sqref="M7 M12 M13 M14 M15 M16 M39 M51 M52 M5:M6 M8:M11 M17:M20 M21:M23 M24:M25 M26:M27 M28:M29 M30:M31 M32:M33 M34:M36 M37:M38 M40:M42 M43:M44 M45:M50 M53:M56">
      <formula1>"一区,二区,三区,四区"</formula1>
    </dataValidation>
    <dataValidation type="list" allowBlank="1" showInputMessage="1" showErrorMessage="1" sqref="F7 F8 F9 F10 F11 F12 F13 F39 F51 F52 F5:F6 F14:F16 F17:F20 F21:F23 F24:F25 F26:F27 F28:F29 F30:F31 F32:F33 F34:F36 F37:F38 F40:F42 F43:F44 F45:F50 F53:F56">
      <formula1>"特等奖,一等奖,二等奖"</formula1>
    </dataValidation>
    <dataValidation type="list" allowBlank="1" showInputMessage="1" showErrorMessage="1" sqref="K7 K12 K13 K14 K15 K16 K39 K51 K52 K5:K6 K8:K11 K17:K20 K21:K23 K24:K25 K26:K27 K28:K29 K30:K31 K32:K33 K34:K36 K37:K38 K40:K42 K43:K44 K45:K50 K53:K56">
      <formula1>"本人排名第一,导师第一本人第二,本人为唯一作者,与他人共同第一作者（排名第一）,与他人共同第一作者（排名第二）"</formula1>
    </dataValidation>
    <dataValidation type="list" allowBlank="1" showInputMessage="1" showErrorMessage="1" sqref="W7 W12 W39 W50 W5:W6 W8:W11 W13:W20 W21:W23 W24:W29 W30:W33 W34:W36 W37:W38 W40:W42 W43:W49 W51:W56">
      <formula1>"发明专利,实用新型,外观设计"</formula1>
    </dataValidation>
    <dataValidation type="list" allowBlank="1" showInputMessage="1" showErrorMessage="1" sqref="O7 O12 O13 O14 O39 O51 O52 O5:O6 O8:O11 O15:O16 O17:O20 O21:O23 O24:O25 O26:O27 O28:O29 O30:O31 O32:O33 O34:O36 O37:O38 O40:O42 O43:O44 O45:O50 O53:O56">
      <formula1>"是,否"</formula1>
    </dataValidation>
    <dataValidation type="list" allowBlank="1" showInputMessage="1" showErrorMessage="1" sqref="P7 P12 P13 P39 P50 P51 P5:P6 P8:P11 P14:P20 P21:P23 P24:P29 P30:P33 P34:P36 P37:P38 P40:P42 P43:P49 P52:P56">
      <formula1>"国家级自然科学奖,国家级技术发明奖,国家级科技进步奖,国家“三个一百”原创出版工程,国家“五个一”工程奖,国家社科基金项目优秀成果奖,省级自然科学奖,省级技术发明奖,省级科技进步奖,中华医学科技奖"</formula1>
    </dataValidation>
    <dataValidation type="list" allowBlank="1" showInputMessage="1" showErrorMessage="1" sqref="Y7 Y12 Y39 Y50 Y5:Y6 Y8:Y11 Y13:Y20 Y21:Y23 Y24:Y29 Y30:Y33 Y34:Y36 Y37:Y38 Y40:Y42 Y43:Y49 Y51:Y56">
      <formula1>"本人第一,导师第一本人第二"</formula1>
    </dataValidation>
  </dataValidations>
  <hyperlinks>
    <hyperlink ref="H14" r:id="rId1" display="RSC ADVANCES " tooltip="https://apps.webofknowledge.com/javascript:;"/>
  </hyperlinks>
  <pageMargins left="0.118110236220472" right="0.118110236220472" top="0.196850393700787" bottom="0.19685039370078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migo</cp:lastModifiedBy>
  <dcterms:created xsi:type="dcterms:W3CDTF">2015-07-01T07:51:00Z</dcterms:created>
  <cp:lastPrinted>2019-07-16T08:35:00Z</cp:lastPrinted>
  <dcterms:modified xsi:type="dcterms:W3CDTF">2020-11-06T04:33:18Z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